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26" yWindow="65521" windowWidth="14235" windowHeight="6165" activeTab="0"/>
  </bookViews>
  <sheets>
    <sheet name="Sheet1" sheetId="1" r:id="rId1"/>
    <sheet name="Sheet2" sheetId="2" r:id="rId2"/>
  </sheets>
  <definedNames>
    <definedName name="_xlnm.Print_Area" localSheetId="0">'Sheet1'!$A$1:$G$46</definedName>
    <definedName name="_xlnm.Print_Area" localSheetId="1">'Sheet2'!$A$1:$E$124</definedName>
    <definedName name="_xlnm.Print_Titles" localSheetId="1">'Sheet2'!$1:$1</definedName>
  </definedNames>
  <calcPr fullCalcOnLoad="1"/>
</workbook>
</file>

<file path=xl/comments2.xml><?xml version="1.0" encoding="utf-8"?>
<comments xmlns="http://schemas.openxmlformats.org/spreadsheetml/2006/main">
  <authors>
    <author>user</author>
  </authors>
  <commentList>
    <comment ref="D2" authorId="0">
      <text>
        <r>
          <rPr>
            <b/>
            <sz val="8"/>
            <rFont val="Tahoma"/>
            <family val="2"/>
          </rPr>
          <t>user:</t>
        </r>
        <r>
          <rPr>
            <sz val="8"/>
            <rFont val="Tahoma"/>
            <family val="2"/>
          </rPr>
          <t xml:space="preserve">
</t>
        </r>
      </text>
    </comment>
  </commentList>
</comments>
</file>

<file path=xl/sharedStrings.xml><?xml version="1.0" encoding="utf-8"?>
<sst xmlns="http://schemas.openxmlformats.org/spreadsheetml/2006/main" count="371" uniqueCount="321">
  <si>
    <t>I.   PENTRU FABRICAREA GEAMULUI TERMOIZOLANT</t>
  </si>
  <si>
    <t>Nr.</t>
  </si>
  <si>
    <t>Origine</t>
  </si>
  <si>
    <t>1. MATERIALE PENTRU ETANSAREA/ SIGILAREA GEAMULUI</t>
  </si>
  <si>
    <t xml:space="preserve">IG-GLASSEAL FAST CURING                              (Intarire rapida)
</t>
  </si>
  <si>
    <t>OLANDA</t>
  </si>
  <si>
    <t xml:space="preserve">Silicon neutral special pt. etansarea/sigilarea secundara, la fabricarea geamului termoizolant. </t>
  </si>
  <si>
    <t xml:space="preserve"> 600 ml "Salam"              12 buc/cutie</t>
  </si>
  <si>
    <t>5,05 EURO/buc</t>
  </si>
  <si>
    <t xml:space="preserve">Hot melt Bostik  </t>
  </si>
  <si>
    <t>ANGLIA</t>
  </si>
  <si>
    <t>Hotmelt special pt. etansarea/sigilarea secundara a geamului termoizolant.</t>
  </si>
  <si>
    <t>Hiflo* 6,68 kg/buc.                                Evo Stik 6 Kg/buc.</t>
  </si>
  <si>
    <t>6,78 EURO/Kg                                  6,64 EURO/Kg</t>
  </si>
  <si>
    <t xml:space="preserve">Hot Melt                       HOTTIX PLUS UK  </t>
  </si>
  <si>
    <t xml:space="preserve">  HOTTIX                                  Marca inregistrata Den Braven  Materii Prime GERMANIA&amp;FRANTA Produs in Romania                      </t>
  </si>
  <si>
    <t>Hotmelt special pt.sigilarea/etansarea secundara a geamului termoizolant. FORMULA NOUA</t>
  </si>
  <si>
    <t>6,5 kg / buc.                          3,3 kg / buc.     (cilindric)</t>
  </si>
  <si>
    <t>5.81 EURO/kg</t>
  </si>
  <si>
    <t xml:space="preserve">   Tiokol 2K  Bostik</t>
  </si>
  <si>
    <t>Polisulfid 2k special pentru sigilarea secundara a geamului termoizolant.</t>
  </si>
  <si>
    <t>220 litri/set                                    (200+20 litri)</t>
  </si>
  <si>
    <t>6,74 EURO/l</t>
  </si>
  <si>
    <t>Tiokol 2k Polikad</t>
  </si>
  <si>
    <t>Polonia</t>
  </si>
  <si>
    <t>5,53 Euro/l</t>
  </si>
  <si>
    <t xml:space="preserve">Butil Bostik                                      </t>
  </si>
  <si>
    <t>Special pt. prima sigilare (bagheta distantier Al pe sticla).</t>
  </si>
  <si>
    <t xml:space="preserve">7 kg                                                        </t>
  </si>
  <si>
    <t xml:space="preserve">7,63 EURO/Kg                   </t>
  </si>
  <si>
    <t xml:space="preserve"> 2,5 kg   </t>
  </si>
  <si>
    <t xml:space="preserve">8,89 EURO/Kg </t>
  </si>
  <si>
    <t xml:space="preserve">   1kg   </t>
  </si>
  <si>
    <t>9,92 EURO/Kg</t>
  </si>
  <si>
    <t xml:space="preserve">Banda dublu adeziva           </t>
  </si>
  <si>
    <t>Pentru prima sigilare (bagheta distantier  Al pe sticla).</t>
  </si>
  <si>
    <t>Role 60m                    ( 4mm x 1mm)</t>
  </si>
  <si>
    <t>4,58 EURO/buc</t>
  </si>
  <si>
    <t>2. ADSORBANTI</t>
  </si>
  <si>
    <t>Silicagel ALFASORB</t>
  </si>
  <si>
    <t>Den Braven BH</t>
  </si>
  <si>
    <t>Sita moleculara pt. adsorbtia umiditatii din geamul termoizolant.</t>
  </si>
  <si>
    <t>25 kg</t>
  </si>
  <si>
    <t xml:space="preserve">3,56 EURO/Kg       </t>
  </si>
  <si>
    <t>3. DISTANTIERE + COLTARE</t>
  </si>
  <si>
    <t>DISTANTIER (mm)</t>
  </si>
  <si>
    <t>ITALIA</t>
  </si>
  <si>
    <t>Bagheta distantier aluminiu pentru realizarea unitatilor de geam termoizolant.</t>
  </si>
  <si>
    <t>Cutii Carton</t>
  </si>
  <si>
    <t>EURO/ml</t>
  </si>
  <si>
    <t>Cutii a 2900 m</t>
  </si>
  <si>
    <t>Cutii a 1100 m</t>
  </si>
  <si>
    <t>Cutii a 1900 m</t>
  </si>
  <si>
    <t>Cutii a 1700 m</t>
  </si>
  <si>
    <t>Cutii a 1400 m</t>
  </si>
  <si>
    <t>12, 56</t>
  </si>
  <si>
    <t>Cutii a 1200m</t>
  </si>
  <si>
    <t>Cutii a 1200 m</t>
  </si>
  <si>
    <t xml:space="preserve">Cutii a 1000 m </t>
  </si>
  <si>
    <t>Cutii a 880 m</t>
  </si>
  <si>
    <t>Cutii a 750 m</t>
  </si>
  <si>
    <t>Cutii a 650 m</t>
  </si>
  <si>
    <t>Cutii a 630 m</t>
  </si>
  <si>
    <t>COLTARE PVC (mm)</t>
  </si>
  <si>
    <t>Coltare din PVC pentru realizarea unitatilor de geam termoizolant.</t>
  </si>
  <si>
    <t>CUTII CARTON</t>
  </si>
  <si>
    <t>EURO/1000 buc</t>
  </si>
  <si>
    <t>5.56; 7.56; 8.56; 9.56</t>
  </si>
  <si>
    <t>1000 buc./cutie</t>
  </si>
  <si>
    <t>10.56; 11.56; 12.56; 13.56; 14.56; 15.56</t>
  </si>
  <si>
    <t>17.56</t>
  </si>
  <si>
    <t>19.56</t>
  </si>
  <si>
    <r>
      <rPr>
        <sz val="9"/>
        <rFont val="Arial"/>
        <family val="2"/>
      </rPr>
      <t xml:space="preserve">Adeziv pe baza de sintetic, special formulat pentru lipirea oglinzilor de pana la 6 mm grosime direct pe perete, dulapuri, etc. </t>
    </r>
    <r>
      <rPr>
        <b/>
        <sz val="9"/>
        <rFont val="Arial"/>
        <family val="2"/>
      </rPr>
      <t xml:space="preserve">Agrement tehnic 002 - 04/1057-2009.  </t>
    </r>
    <r>
      <rPr>
        <sz val="9"/>
        <rFont val="Arial"/>
        <family val="2"/>
      </rPr>
      <t>12 buc./cutie.</t>
    </r>
  </si>
  <si>
    <t xml:space="preserve">Profil P - 9 x 5,5 mm                        Culori: alb si maro.  </t>
  </si>
  <si>
    <r>
      <t xml:space="preserve">Izolarea spatiilor intre elementele mobile si cele fixe la usi, ferestre.                                                                                                                                                                                                                                                                                                                                                                                                                                                                                       </t>
    </r>
    <r>
      <rPr>
        <sz val="9"/>
        <rFont val="Arial"/>
        <family val="2"/>
      </rPr>
      <t xml:space="preserve">Profil K - 9 x 4 mm.                          Culori: alb si maro.  </t>
    </r>
    <r>
      <rPr>
        <b/>
        <sz val="9"/>
        <rFont val="Arial"/>
        <family val="2"/>
      </rPr>
      <t xml:space="preserve">                                                                                                                                                                                                                                                                                        </t>
    </r>
    <r>
      <rPr>
        <sz val="9"/>
        <rFont val="Arial"/>
        <family val="2"/>
      </rPr>
      <t xml:space="preserve">  </t>
    </r>
    <r>
      <rPr>
        <b/>
        <sz val="9"/>
        <rFont val="Arial"/>
        <family val="2"/>
      </rPr>
      <t xml:space="preserve">                                                                                                                                                                                        </t>
    </r>
  </si>
  <si>
    <t xml:space="preserve">   10 mm*/100m      </t>
  </si>
  <si>
    <t xml:space="preserve">6 mm*/100m                                                                                        </t>
  </si>
  <si>
    <t xml:space="preserve"> 8 mm*/100m     </t>
  </si>
  <si>
    <r>
      <t>Adeziv si izolant pentru montarea parbrizelor in rame fara cheder.</t>
    </r>
    <r>
      <rPr>
        <sz val="9"/>
        <rFont val="Arial"/>
        <family val="2"/>
      </rPr>
      <t xml:space="preserve"> Neutru si fara miros. Se intareste rapid, reactionand cu umiditatea din aer, formeaza un cauciuc rezistent. Se utilizeaza impreuna cu Primer Anti-UV, cod 7.10. 12 buc./cutie.</t>
    </r>
    <r>
      <rPr>
        <b/>
        <sz val="9"/>
        <rFont val="Arial"/>
        <family val="2"/>
      </rPr>
      <t xml:space="preserve">
</t>
    </r>
  </si>
  <si>
    <r>
      <t>Primer pt. adezivul poliuretanic PU 60 Windscreen.</t>
    </r>
    <r>
      <rPr>
        <sz val="9"/>
        <rFont val="Arial"/>
        <family val="2"/>
      </rPr>
      <t xml:space="preserve"> Asigura rezistenta la UV si o aderenta foarte buna pt. lipit parbrize. Negru.</t>
    </r>
  </si>
  <si>
    <r>
      <t xml:space="preserve">Set format din adeziv, intaritor si panza de fibra de sticla, pentru reparatiile caroseriilor autovehiculelor si ambarcatiunilor din metal, plastic, fibra de sticla, etc.  </t>
    </r>
    <r>
      <rPr>
        <sz val="9"/>
        <rFont val="Arial"/>
        <family val="2"/>
      </rPr>
      <t>12 buc./cutie.</t>
    </r>
  </si>
  <si>
    <r>
      <t xml:space="preserve">Adeziv profesional pentru instalatii tehnico-sanitare, recomandat pentru lipirea armaturilor si tevilor de apa si canalizare. </t>
    </r>
    <r>
      <rPr>
        <sz val="9"/>
        <rFont val="Arial"/>
        <family val="2"/>
      </rPr>
      <t>150 buc./cutie.</t>
    </r>
  </si>
  <si>
    <r>
      <t xml:space="preserve">Adeziv butilic pentru lipit folii din polietilena, la montajul placilor izolatoare la acoperisuri, constructia serelor, luminatoarelor, etc. </t>
    </r>
    <r>
      <rPr>
        <sz val="9"/>
        <rFont val="Arial"/>
        <family val="2"/>
      </rPr>
      <t>Culoare vernil.</t>
    </r>
  </si>
  <si>
    <r>
      <t xml:space="preserve">Produs bicomponent pentru reparatii lemn. </t>
    </r>
    <r>
      <rPr>
        <sz val="9"/>
        <rFont val="Arial"/>
        <family val="2"/>
      </rPr>
      <t xml:space="preserve">Are aderenta buna pe lemn, piatra, metal, sticla. Nu se contracta. Culoarea lemnului. </t>
    </r>
  </si>
  <si>
    <r>
      <t xml:space="preserve">Adeziv poliuretanic, rezistent la apa, pentru zone expuse umiditatii si condensului. Pentru pereti sandwich. </t>
    </r>
    <r>
      <rPr>
        <sz val="9"/>
        <rFont val="Arial"/>
        <family val="2"/>
      </rPr>
      <t>Culoare galben-maro</t>
    </r>
  </si>
  <si>
    <r>
      <t xml:space="preserve">Banda bituminoasa cu folie de aluminiu sau plumb* pentru hidroizolari si reparatii pe acoperisuri si terase necirculate. </t>
    </r>
    <r>
      <rPr>
        <sz val="9"/>
        <rFont val="Arial"/>
        <family val="2"/>
      </rPr>
      <t>Adezivitate proprie si lipire instantanee pe toate tipurile de suprafate. Role 10m lungime, latimi diferite (preturi pe rola).Suprafetele poroase trebuie tratate cu primer (S400). 6 buc./cutie la 5 cm , 3 buc./cutie la 10 cm; 1buc/cutie la 10,20,30 si 60cm.</t>
    </r>
  </si>
  <si>
    <r>
      <t>Izolarea spatiilor existente intre elementele de miscare si cele fixe la usi, ferestre.</t>
    </r>
    <r>
      <rPr>
        <sz val="9"/>
        <rFont val="Arial"/>
        <family val="2"/>
      </rPr>
      <t xml:space="preserve"> Latime 9mm, grosime 2mm. (5 role a 20 metri). Culoare:alb, gri
</t>
    </r>
  </si>
  <si>
    <r>
      <t>Izolarea spatiilor existente intre elementele de miscare si cele fixe la usi, ferestre.</t>
    </r>
    <r>
      <rPr>
        <sz val="9"/>
        <rFont val="Arial"/>
        <family val="2"/>
      </rPr>
      <t xml:space="preserve">
Latime 9 mm, grosime 3mm. (5 role a 20 metri). Culoare:alb, gri
</t>
    </r>
  </si>
  <si>
    <r>
      <t>Izolarea spatiilor existente intre elementele de miscare si cele fixe la usi, ferestre.</t>
    </r>
    <r>
      <rPr>
        <sz val="9"/>
        <rFont val="Arial"/>
        <family val="2"/>
      </rPr>
      <t xml:space="preserve">
Latime 9 mm, grosime 4mm. (5 role a 20 metri). Culoare gri
</t>
    </r>
  </si>
  <si>
    <r>
      <t>Izolarea spatiilor existente intre elementele de miscare si cele fixe la usi, ferestre.</t>
    </r>
    <r>
      <rPr>
        <sz val="9"/>
        <rFont val="Arial"/>
        <family val="2"/>
      </rPr>
      <t xml:space="preserve">
Latime 15mm, grosime 5mm. (5 role a 20 metri).
</t>
    </r>
  </si>
  <si>
    <r>
      <t xml:space="preserve">Role de plasa autoadeziva din fibra de sticla pentru lipirea si armarea placilor din gips-carton in zonele rosturilor de imbinare. </t>
    </r>
    <r>
      <rPr>
        <sz val="9"/>
        <rFont val="Arial"/>
        <family val="2"/>
      </rPr>
      <t>Role late de 45 mm. Cutii a 60 buc/20 metri, 36 buc/45 metri si 24 buc/90 metri.</t>
    </r>
  </si>
  <si>
    <r>
      <t xml:space="preserve">Banda de mascare uz general 40°. </t>
    </r>
    <r>
      <rPr>
        <sz val="9"/>
        <rFont val="Arial"/>
        <family val="2"/>
      </rPr>
      <t xml:space="preserve">                                                                                                            Banda adeziva de hartie uz general                                                                                                              utilizata pentru vopsitorii in constructii .                                                                                                       Rezista la +40°C                                                                                                       </t>
    </r>
  </si>
  <si>
    <r>
      <t xml:space="preserve">Banda izolatoare, durabila, elastica pentru </t>
    </r>
    <r>
      <rPr>
        <sz val="9"/>
        <rFont val="Arial"/>
        <family val="2"/>
      </rPr>
      <t xml:space="preserve">izolari intre perete si rama ferestrei (inlocuieste spuma poliuretanica). Adezivitate pe o parte. (20 mm latime; 10 mm grosime in stare destinsa / 30 mm latime; 40 mm grosime in stare destinsa).
</t>
    </r>
  </si>
  <si>
    <t>Pasta pentru indepartarea resturilor de silicon intarit.</t>
  </si>
  <si>
    <r>
      <t xml:space="preserve">Baghete de spuma poliuretanica expandata, in lungime de 1m, utilizate pentru aducerea rosturilor la dimensiunile dorite, inaintea aplicarii izolantilor. </t>
    </r>
    <r>
      <rPr>
        <sz val="9"/>
        <rFont val="Arial"/>
        <family val="2"/>
      </rPr>
      <t>Permite economisirea izolantului aplicat in rost. Diametru 6, 8, 10, 15 mm. Lungime 100 m.</t>
    </r>
  </si>
  <si>
    <t>Super adeziv D3 pentru lemn si parchet laminat. Calitate superioara, ideal pentru constructii din lemn: mese, scaune, usi,ferestre, etc. Rezistent la apa dupa intarire. 12buc./cutie la 750 ml; 30kg/bidon plastic. Culoare alba.</t>
  </si>
  <si>
    <t>Repair All (Banda reparatii permanente)</t>
  </si>
  <si>
    <t>75x150 ml</t>
  </si>
  <si>
    <t xml:space="preserve">PURFOAM   SPUMA PU MONTAJ MANUALA              </t>
  </si>
  <si>
    <t xml:space="preserve">NBS - GUNFOAM     SPUMA PISTOL                              </t>
  </si>
  <si>
    <t>Cod</t>
  </si>
  <si>
    <t>Nume produs</t>
  </si>
  <si>
    <t>Caracteristici</t>
  </si>
  <si>
    <t>Ambalaj</t>
  </si>
  <si>
    <t>310 ml</t>
  </si>
  <si>
    <t>500 ml</t>
  </si>
  <si>
    <t>Observatii:</t>
  </si>
  <si>
    <t>role 100 m</t>
  </si>
  <si>
    <t>280 ml</t>
  </si>
  <si>
    <t>750 ml</t>
  </si>
  <si>
    <t>1 l</t>
  </si>
  <si>
    <t>EURO/ Buc</t>
  </si>
  <si>
    <t>EURO/  Buc</t>
  </si>
  <si>
    <t>Spray pentru curatarea spumei poliuretanice crude (de pe pistol, si de pe suprafetele afectate). 12 buc./cutie.</t>
  </si>
  <si>
    <t>Dimensiune</t>
  </si>
  <si>
    <t>Buc. / cutie</t>
  </si>
  <si>
    <t>Pret EURO</t>
  </si>
  <si>
    <t>38 mm X 50 m</t>
  </si>
  <si>
    <t>Banda scotch transparent, maro</t>
  </si>
  <si>
    <t>Banda scotch maro</t>
  </si>
  <si>
    <t xml:space="preserve"> </t>
  </si>
  <si>
    <t>4.71</t>
  </si>
  <si>
    <t>6.11</t>
  </si>
  <si>
    <t>7.33</t>
  </si>
  <si>
    <t>7.65</t>
  </si>
  <si>
    <t>6. ADEZIVI - PENTRU DIVERSE MATERIALE SI APLICATII.</t>
  </si>
  <si>
    <t>5. SPUME POLIURETANICE - PENTRU MONTAJ SI IZOLARE.</t>
  </si>
  <si>
    <t>19 mm X 50 m</t>
  </si>
  <si>
    <t>25 mm X 50 m</t>
  </si>
  <si>
    <t>30 mm X 50 m</t>
  </si>
  <si>
    <t>8. BANDA MASCARE AUTOADEZIVA PE SUPORT DE HARTIE PENTRU  VOPSITORII IN CONSTRUCTII.</t>
  </si>
  <si>
    <t xml:space="preserve">50 mm X 50 m </t>
  </si>
  <si>
    <t xml:space="preserve">Dimensiune </t>
  </si>
  <si>
    <t>Culori</t>
  </si>
  <si>
    <t>EURO/buc</t>
  </si>
  <si>
    <t>10 m</t>
  </si>
  <si>
    <r>
      <t xml:space="preserve">Banda PVC pentru izolatii electrice                                                                                                 </t>
    </r>
    <r>
      <rPr>
        <sz val="9"/>
        <rFont val="Arial"/>
        <family val="2"/>
      </rPr>
      <t>Grosime 0.13 mm. Rezista la tensiuni de pana la 6,5 kV</t>
    </r>
  </si>
  <si>
    <t>Galben-verde</t>
  </si>
  <si>
    <t>20 m</t>
  </si>
  <si>
    <t>10. UNELTE PENTRU APLICATII</t>
  </si>
  <si>
    <t xml:space="preserve">600 ml                                        "salam" </t>
  </si>
  <si>
    <t xml:space="preserve">250 ml                                  </t>
  </si>
  <si>
    <t xml:space="preserve">Adeziv pt parchet laminat si lemn Super D3 </t>
  </si>
  <si>
    <t>500 g*</t>
  </si>
  <si>
    <t>290 ml                                   600 ml</t>
  </si>
  <si>
    <t>Pur Cleaner Universal Curatitor spuma poliuretanica</t>
  </si>
  <si>
    <t>Snur de ajustare rosturi (Spuma PU expandata)</t>
  </si>
  <si>
    <t>Chit reparatie pentru lemn</t>
  </si>
  <si>
    <r>
      <t xml:space="preserve">Adeziv Polyset                          </t>
    </r>
    <r>
      <rPr>
        <sz val="9"/>
        <rFont val="Arial"/>
        <family val="2"/>
      </rPr>
      <t>(pt. reparat caroserii)</t>
    </r>
  </si>
  <si>
    <t xml:space="preserve">310 ml*                                 600 ml*                             </t>
  </si>
  <si>
    <t xml:space="preserve">IG-GLASSEAL FAST CURING (Intarire rapida)
</t>
  </si>
  <si>
    <t>100 ml</t>
  </si>
  <si>
    <t>825 ml</t>
  </si>
  <si>
    <t xml:space="preserve">                                                                                             5.10.M</t>
  </si>
  <si>
    <t>700 ml</t>
  </si>
  <si>
    <r>
      <t xml:space="preserve">Adeziv parbriz PU 60 Windscreen                                    </t>
    </r>
    <r>
      <rPr>
        <sz val="9"/>
        <rFont val="Arial"/>
        <family val="2"/>
      </rPr>
      <t>(pt. lipit parbrize fara cheder)</t>
    </r>
  </si>
  <si>
    <r>
      <t>Sili-Kill</t>
    </r>
    <r>
      <rPr>
        <sz val="9"/>
        <rFont val="Arial"/>
        <family val="2"/>
      </rPr>
      <t xml:space="preserve">                                     (Dizolvant pentru silicon intarit)</t>
    </r>
  </si>
  <si>
    <t xml:space="preserve">310 ml  </t>
  </si>
  <si>
    <t>80 ml</t>
  </si>
  <si>
    <t>5.10 MW</t>
  </si>
  <si>
    <t>5.1 W</t>
  </si>
  <si>
    <t>MS 1</t>
  </si>
  <si>
    <t>Rosu, negru, galben, verde, albastru, alb</t>
  </si>
  <si>
    <t xml:space="preserve">PUR Remover               Curatitor spuma intarita </t>
  </si>
  <si>
    <t>Pasta pentru curatarea resturilor de spuma poliuretanica intarita de pe geamuri, aluminiu, PVC, parchet laminat si placi ceramice</t>
  </si>
  <si>
    <t>5.10.MHH</t>
  </si>
  <si>
    <r>
      <t xml:space="preserve">HYDROSTOP                </t>
    </r>
    <r>
      <rPr>
        <sz val="9"/>
        <rFont val="Arial"/>
        <family val="2"/>
      </rPr>
      <t>(hidroizolator pensulabil)</t>
    </r>
  </si>
  <si>
    <t>NBS WINTER GUNFOAM  SPUMA PISTOL IARNA                ( -15°C)</t>
  </si>
  <si>
    <t>750 ml*                                         30 kg*</t>
  </si>
  <si>
    <t>280 ml                                            600 ml*</t>
  </si>
  <si>
    <t xml:space="preserve">280 ml                             600ml*            </t>
  </si>
  <si>
    <t>30 g</t>
  </si>
  <si>
    <t>23,10</t>
  </si>
  <si>
    <r>
      <t xml:space="preserve">Izolant si adeziv special pentru izolarea rosturilor foarte expuse umiditatii </t>
    </r>
    <r>
      <rPr>
        <sz val="9"/>
        <rFont val="Arial"/>
        <family val="2"/>
      </rPr>
      <t xml:space="preserve">    (acvarii cu apa dulce sau sarata, fatade din sticla). Aderenta foarte buna la sticla, fara cu primer. 12 buc./cutie. Transparent, negru*.    </t>
    </r>
    <r>
      <rPr>
        <b/>
        <sz val="9"/>
        <rFont val="Arial"/>
        <family val="2"/>
      </rPr>
      <t xml:space="preserve">                               </t>
    </r>
  </si>
  <si>
    <r>
      <t xml:space="preserve">Silicon neutral pentru sisteme de montat ferestre. </t>
    </r>
    <r>
      <rPr>
        <sz val="9"/>
        <rFont val="Arial"/>
        <family val="2"/>
      </rPr>
      <t>Foarte buna aderenta pe lemn sticla, aluminiu, PVC. Rezista la UV si la temperaturi intre -50÷ +120° C. Se foloseste ca izolant pentru rosturi de expansiune in constructii, la montarea geamurilor in rame,  a ramelor in zidarie, pe suprafete netede. Nu ataca metalele. 12 buc./cutie. Alb, negru*, maro*</t>
    </r>
  </si>
  <si>
    <t xml:space="preserve">700 ml                   </t>
  </si>
  <si>
    <t xml:space="preserve">300 ml                                                                                             </t>
  </si>
  <si>
    <t xml:space="preserve">500 ml                     </t>
  </si>
  <si>
    <t xml:space="preserve">4 kg   </t>
  </si>
  <si>
    <t xml:space="preserve">310ml                                                                                                                                                                                                         </t>
  </si>
  <si>
    <t xml:space="preserve">1 kg </t>
  </si>
  <si>
    <t xml:space="preserve">250 ml*                                                                                      </t>
  </si>
  <si>
    <t xml:space="preserve"> 500 ml*      </t>
  </si>
  <si>
    <t xml:space="preserve"> 750 ml*</t>
  </si>
  <si>
    <t>100 cm</t>
  </si>
  <si>
    <t>15 cm</t>
  </si>
  <si>
    <t>10 cm</t>
  </si>
  <si>
    <t xml:space="preserve"> 5 cm</t>
  </si>
  <si>
    <t>20 cm</t>
  </si>
  <si>
    <t>30 cm</t>
  </si>
  <si>
    <t xml:space="preserve">60 cm </t>
  </si>
  <si>
    <t xml:space="preserve"> 4 cm                                   
</t>
  </si>
  <si>
    <t xml:space="preserve">100 m (2 x 50 m)                                                                              </t>
  </si>
  <si>
    <t xml:space="preserve">100 m (2 x 50 m)   </t>
  </si>
  <si>
    <t>100 m (2 x 50 m)</t>
  </si>
  <si>
    <t xml:space="preserve"> 90 metri</t>
  </si>
  <si>
    <t xml:space="preserve">20 metri                                                              </t>
  </si>
  <si>
    <t xml:space="preserve">45 metri            </t>
  </si>
  <si>
    <t xml:space="preserve">  25 kg</t>
  </si>
  <si>
    <t xml:space="preserve">7 kg                                                                                                    </t>
  </si>
  <si>
    <t xml:space="preserve"> 15 kg     </t>
  </si>
  <si>
    <t xml:space="preserve"> 15 mm*/100m</t>
  </si>
  <si>
    <t>Profil D - 9 x 8 mm                           Culori: alb si maro.</t>
  </si>
  <si>
    <t>Aplicare rapida (autoadeziv) • Intarire rapida (15-30 minute) • Se muleaza perfect pe orice suprafata • Nu murdareste • Se Finiseaza perfect dupa intarire • Se poate gauri, slefui, vopsi • Dupa intarire este foarte dur • Rezistent la imbatranire, apa, la impact.</t>
  </si>
  <si>
    <r>
      <t xml:space="preserve">Aqua Silicon                      </t>
    </r>
    <r>
      <rPr>
        <sz val="9"/>
        <rFont val="Arial"/>
        <family val="2"/>
      </rPr>
      <t>(pentru acvarii)</t>
    </r>
  </si>
  <si>
    <r>
      <t xml:space="preserve">Silicone NO                        </t>
    </r>
    <r>
      <rPr>
        <sz val="9"/>
        <rFont val="Arial"/>
        <family val="2"/>
      </rPr>
      <t>(silicon neutral</t>
    </r>
    <r>
      <rPr>
        <b/>
        <sz val="9"/>
        <rFont val="Arial"/>
        <family val="2"/>
      </rPr>
      <t xml:space="preserve"> </t>
    </r>
    <r>
      <rPr>
        <sz val="9"/>
        <rFont val="Arial"/>
        <family val="2"/>
      </rPr>
      <t>pt. bai, bucatarii)</t>
    </r>
  </si>
  <si>
    <r>
      <t xml:space="preserve">DBS*-9802 (PUR) NBS       </t>
    </r>
    <r>
      <rPr>
        <sz val="9"/>
        <rFont val="Arial"/>
        <family val="2"/>
      </rPr>
      <t>spuma poliuretanica cu efect de intarziere a focului</t>
    </r>
  </si>
  <si>
    <r>
      <t xml:space="preserve">Adeziv poliuretanic pentru polistiren     </t>
    </r>
    <r>
      <rPr>
        <sz val="9"/>
        <rFont val="Arial"/>
        <family val="2"/>
      </rPr>
      <t xml:space="preserve">                                  (pt placi si profile din polistiren)                                                  </t>
    </r>
  </si>
  <si>
    <r>
      <t xml:space="preserve">Montagefix N                                   </t>
    </r>
    <r>
      <rPr>
        <sz val="9"/>
        <rFont val="Arial"/>
        <family val="2"/>
      </rPr>
      <t xml:space="preserve">            (pt. pervazuri, plinte, lambriuri)</t>
    </r>
  </si>
  <si>
    <r>
      <t xml:space="preserve">Mirror Adhesive                                </t>
    </r>
    <r>
      <rPr>
        <sz val="9"/>
        <rFont val="Arial"/>
        <family val="2"/>
      </rPr>
      <t>(pentru lipit oglinzi)</t>
    </r>
  </si>
  <si>
    <r>
      <t xml:space="preserve">Primer Anti-UV                              </t>
    </r>
    <r>
      <rPr>
        <sz val="9"/>
        <rFont val="Arial"/>
        <family val="2"/>
      </rPr>
      <t>(pt. lipit parbrize)</t>
    </r>
  </si>
  <si>
    <r>
      <t>30ml                                         250 ml*</t>
    </r>
    <r>
      <rPr>
        <b/>
        <sz val="9"/>
        <rFont val="Arial"/>
        <family val="2"/>
      </rPr>
      <t xml:space="preserve">     </t>
    </r>
  </si>
  <si>
    <r>
      <t xml:space="preserve">Hercuseal Sealer 302                         </t>
    </r>
    <r>
      <rPr>
        <sz val="9"/>
        <rFont val="Arial"/>
        <family val="2"/>
      </rPr>
      <t>(pt. lipit placi metal si plastic la caroserii)</t>
    </r>
  </si>
  <si>
    <r>
      <t xml:space="preserve">Deco Adeziv                                  </t>
    </r>
    <r>
      <rPr>
        <sz val="9"/>
        <rFont val="Arial"/>
        <family val="2"/>
      </rPr>
      <t xml:space="preserve">(Adeziv polistiren)    </t>
    </r>
    <r>
      <rPr>
        <b/>
        <sz val="9"/>
        <rFont val="Arial"/>
        <family val="2"/>
      </rPr>
      <t xml:space="preserve">                                        </t>
    </r>
  </si>
  <si>
    <r>
      <t xml:space="preserve">      Folie Fix*                                 </t>
    </r>
    <r>
      <rPr>
        <sz val="9"/>
        <rFont val="Arial"/>
        <family val="2"/>
      </rPr>
      <t>(pt. folie polietilena)</t>
    </r>
  </si>
  <si>
    <r>
      <t xml:space="preserve">Adeziv Constructie fix PU                                            </t>
    </r>
    <r>
      <rPr>
        <sz val="9"/>
        <rFont val="Arial"/>
        <family val="2"/>
      </rPr>
      <t>(rezistent la apa)</t>
    </r>
  </si>
  <si>
    <r>
      <t xml:space="preserve">Compriband*                     </t>
    </r>
    <r>
      <rPr>
        <sz val="9"/>
        <rFont val="Arial"/>
        <family val="2"/>
      </rPr>
      <t xml:space="preserve"> (montaje de rame, usi, ferestre)</t>
    </r>
  </si>
  <si>
    <r>
      <t>20 x 10 mm</t>
    </r>
    <r>
      <rPr>
        <sz val="9"/>
        <rFont val="Arial"/>
        <family val="2"/>
      </rPr>
      <t xml:space="preserve">                                 12,5 m /rola                                                        15 buc/cutie                                    </t>
    </r>
  </si>
  <si>
    <r>
      <t xml:space="preserve"> 30 x 40 mm                             </t>
    </r>
    <r>
      <rPr>
        <sz val="9"/>
        <rFont val="Arial"/>
        <family val="2"/>
      </rPr>
      <t xml:space="preserve">4,3 m / rola                              10 buc./cutie </t>
    </r>
  </si>
  <si>
    <r>
      <t xml:space="preserve">Alu-Band
Lood-Band*                  </t>
    </r>
    <r>
      <rPr>
        <sz val="9"/>
        <rFont val="Arial"/>
        <family val="2"/>
      </rPr>
      <t>(hidroizolator banda pt. acoperisuri)</t>
    </r>
    <r>
      <rPr>
        <b/>
        <sz val="9"/>
        <rFont val="Arial"/>
        <family val="2"/>
      </rPr>
      <t xml:space="preserve">
</t>
    </r>
  </si>
  <si>
    <r>
      <t xml:space="preserve">Fire Sealant 1200°C                 </t>
    </r>
    <r>
      <rPr>
        <sz val="9"/>
        <rFont val="Arial"/>
        <family val="2"/>
      </rPr>
      <t>(pt. seminee si sobe)</t>
    </r>
    <r>
      <rPr>
        <b/>
        <sz val="9"/>
        <rFont val="Arial"/>
        <family val="2"/>
      </rPr>
      <t xml:space="preserve">
</t>
    </r>
  </si>
  <si>
    <r>
      <t xml:space="preserve">Banda profil K, P, D Trelleborg                          </t>
    </r>
    <r>
      <rPr>
        <sz val="9"/>
        <rFont val="Arial"/>
        <family val="2"/>
      </rPr>
      <t>(Purfix cauciucat)</t>
    </r>
  </si>
  <si>
    <r>
      <t>Banda plasa autoadeziva</t>
    </r>
    <r>
      <rPr>
        <sz val="9"/>
        <rFont val="Arial"/>
        <family val="2"/>
      </rPr>
      <t xml:space="preserve"> </t>
    </r>
    <r>
      <rPr>
        <b/>
        <sz val="9"/>
        <rFont val="Arial"/>
        <family val="2"/>
      </rPr>
      <t>pentru gips-carton</t>
    </r>
  </si>
  <si>
    <r>
      <t xml:space="preserve">PURFIX 9*4    
</t>
    </r>
    <r>
      <rPr>
        <sz val="9"/>
        <rFont val="Arial"/>
        <family val="2"/>
      </rPr>
      <t>(banda etansare)</t>
    </r>
  </si>
  <si>
    <r>
      <t xml:space="preserve">PURFIX 15*5     
</t>
    </r>
    <r>
      <rPr>
        <sz val="9"/>
        <rFont val="Arial"/>
        <family val="2"/>
      </rPr>
      <t>(banda etansare)</t>
    </r>
  </si>
  <si>
    <r>
      <t xml:space="preserve">Banda 9*2                                      </t>
    </r>
    <r>
      <rPr>
        <sz val="9"/>
        <rFont val="Arial"/>
        <family val="2"/>
      </rPr>
      <t>(Pur-fix -banda etansare)</t>
    </r>
  </si>
  <si>
    <t>290 ml</t>
  </si>
  <si>
    <t xml:space="preserve">CLEAR FIX
Adeziv / Izolant Profesional, transparent dupa intarire
</t>
  </si>
  <si>
    <t>4,41 c</t>
  </si>
  <si>
    <t xml:space="preserve">20 g                                            3 g                         </t>
  </si>
  <si>
    <t>Super adeziv                           (lipire rapida - 5 sec.)</t>
  </si>
  <si>
    <r>
      <rPr>
        <sz val="9"/>
        <rFont val="Arial"/>
        <family val="2"/>
      </rPr>
      <t xml:space="preserve">Spuma poliuretanica monocomponenta cu efect de intarziere a focului. Clasa de rezistenta la foc: B1, conform DIN 4102. PUR - aplicare manuala, NBS - aplicare cu pistol. </t>
    </r>
    <r>
      <rPr>
        <b/>
        <sz val="9"/>
        <rFont val="Arial"/>
        <family val="2"/>
      </rPr>
      <t xml:space="preserve">Agrement tehnic nr. 016-03/276-2008. </t>
    </r>
    <r>
      <rPr>
        <sz val="9"/>
        <rFont val="Arial"/>
        <family val="2"/>
      </rPr>
      <t>12 buc./cutie.</t>
    </r>
    <r>
      <rPr>
        <b/>
        <sz val="9"/>
        <rFont val="Arial"/>
        <family val="2"/>
      </rPr>
      <t xml:space="preserve">                              </t>
    </r>
  </si>
  <si>
    <r>
      <rPr>
        <sz val="9"/>
        <rFont val="Arial"/>
        <family val="2"/>
      </rPr>
      <t>Adeziv poliuretanic monocomponent pentru lipirea placilor si panourilor izolatoare din polistiren. Suprafata de polistiren lipita cu un tub: 15 mp ± 20% conform ETAG 004:2000. Aplicare cu pistolul profesional.</t>
    </r>
    <r>
      <rPr>
        <b/>
        <sz val="9"/>
        <rFont val="Arial"/>
        <family val="2"/>
      </rPr>
      <t xml:space="preserve"> Agrement tehnic nr. 016-03/258-2008. </t>
    </r>
    <r>
      <rPr>
        <sz val="9"/>
        <rFont val="Arial"/>
        <family val="2"/>
      </rPr>
      <t>12 buc./cutie.</t>
    </r>
  </si>
  <si>
    <r>
      <rPr>
        <sz val="9"/>
        <rFont val="Arial"/>
        <family val="2"/>
      </rPr>
      <t xml:space="preserve">Adeziv bazat pe neopren. Pentru lipirea panourilor de lemn pentru podele si pereti si a parchetului. Nu contine Toluen. Se poate folosi si la lipirea gresiei si a rocilor naturale pe beton, mortar si alte substraturi. </t>
    </r>
    <r>
      <rPr>
        <b/>
        <sz val="9"/>
        <rFont val="Arial"/>
        <family val="2"/>
      </rPr>
      <t xml:space="preserve">Agrement tehnic nr. 002-04/1069-2009. </t>
    </r>
    <r>
      <rPr>
        <sz val="9"/>
        <rFont val="Arial"/>
        <family val="2"/>
      </rPr>
      <t>12 buc./cutie.</t>
    </r>
  </si>
  <si>
    <r>
      <rPr>
        <sz val="9"/>
        <rFont val="Arial"/>
        <family val="2"/>
      </rPr>
      <t>Adeziv si izolant puternic, fara miros, de inalta calitate pe baza de polimeri MS de ultima generatie, recomandat pentru montarea de polite, panele, pervazuri, placi, panouri, precum si la imbinarea rosturilor si acoperirea crapaturilor in constructii, la interior si exterior</t>
    </r>
    <r>
      <rPr>
        <b/>
        <sz val="9"/>
        <rFont val="Arial"/>
        <family val="2"/>
      </rPr>
      <t xml:space="preserve">. </t>
    </r>
    <r>
      <rPr>
        <sz val="9"/>
        <rFont val="Arial"/>
        <family val="2"/>
      </rPr>
      <t xml:space="preserve">Aderenta excelenta pe: beton, caramida, tencuiala, gips carton, lemn, sticla, PVC. Poate fi aplicat si in conditii de umiditate ridicata., Este recomandat si pentru izolarea rosturilor cu miscare la interior si exterior. Culori: alb, negru, gri, maro. </t>
    </r>
    <r>
      <rPr>
        <b/>
        <sz val="9"/>
        <rFont val="Arial"/>
        <family val="2"/>
      </rPr>
      <t>Agrement tehnic nr. 002-04/1057-2009</t>
    </r>
  </si>
  <si>
    <r>
      <rPr>
        <sz val="9"/>
        <rFont val="Arial"/>
        <family val="2"/>
      </rPr>
      <t xml:space="preserve">Adeziv si izolant puternic, de inalta calitate pe baza de polimeri MS, recomandat pentru montarea de polite, panele, pervazuri, placi, panouri, precum si la imbinarea rosturilor si acoperirea crapaturilor in constructii, la interior si exterior. Aderenta excelenta pe: beton, caramida, tencuiala, gips carton, lemn, sticla, PVC. Poate fi aplicat si in conditii de umiditate ridicata. 100% transparent dupa intarire. </t>
    </r>
    <r>
      <rPr>
        <b/>
        <sz val="9"/>
        <rFont val="Arial"/>
        <family val="2"/>
      </rPr>
      <t xml:space="preserve">Agrement tehnic nr. 002-04/1057-2009
</t>
    </r>
  </si>
  <si>
    <r>
      <rPr>
        <sz val="9"/>
        <rFont val="Arial"/>
        <family val="2"/>
      </rPr>
      <t>Adeziv / izolant profesional pentru construcţii recomandat pentru montarea prin lipire a diferitelor panouri, profile, la interior şi exterior, în construcţii şi aplicaţii industriale.</t>
    </r>
    <r>
      <rPr>
        <b/>
        <sz val="9"/>
        <rFont val="Arial"/>
        <family val="2"/>
      </rPr>
      <t xml:space="preserve"> </t>
    </r>
    <r>
      <rPr>
        <sz val="9"/>
        <rFont val="Arial"/>
        <family val="2"/>
      </rPr>
      <t xml:space="preserve">Aderenţă excelentă pe piatră naturală, plăci ceramice, zidărie, beton, tencuială, lemn finisat, PVC dur, metal, sticlă, polistiren, etc. După întărire rezistă la apă dulce şi sărată, UV şi la temperaturi cuprinse între -40°C şi +100°C. Culori: alb. </t>
    </r>
    <r>
      <rPr>
        <b/>
        <sz val="9"/>
        <rFont val="Arial"/>
        <family val="2"/>
      </rPr>
      <t>Agrement tehnic nr. 002-04/1061-2009</t>
    </r>
    <r>
      <rPr>
        <sz val="9"/>
        <rFont val="Arial"/>
        <family val="2"/>
      </rPr>
      <t xml:space="preserve">
</t>
    </r>
    <r>
      <rPr>
        <b/>
        <sz val="9"/>
        <rFont val="Arial"/>
        <family val="2"/>
      </rPr>
      <t xml:space="preserve">
</t>
    </r>
  </si>
  <si>
    <r>
      <rPr>
        <sz val="9"/>
        <rFont val="Arial"/>
        <family val="2"/>
      </rPr>
      <t>Izolant si adeziv bazat pe polimer special. Lipire si izolatii pentru metale si materiale plastice, incinte si caroserii.</t>
    </r>
    <r>
      <rPr>
        <b/>
        <sz val="9"/>
        <rFont val="Arial"/>
        <family val="2"/>
      </rPr>
      <t xml:space="preserve"> </t>
    </r>
    <r>
      <rPr>
        <sz val="9"/>
        <rFont val="Arial"/>
        <family val="2"/>
      </rPr>
      <t xml:space="preserve">Se poate vopsi cu vopsele pe baza de dispersie acrilica. Se intareste in contact cu umiditatea atmosferica.  </t>
    </r>
    <r>
      <rPr>
        <b/>
        <sz val="9"/>
        <rFont val="Arial"/>
        <family val="2"/>
      </rPr>
      <t>Agrement tehnic nr. 002-04/1057-2009</t>
    </r>
    <r>
      <rPr>
        <sz val="9"/>
        <rFont val="Arial"/>
        <family val="2"/>
      </rPr>
      <t>. 12 buc. /cutie. Alb,negru</t>
    </r>
  </si>
  <si>
    <r>
      <rPr>
        <sz val="9"/>
        <rFont val="Arial"/>
        <family val="2"/>
      </rPr>
      <t xml:space="preserve">Adeziv pe baza de dispersie acrilica pentru lipirea placilor decorative de polistiren expandat  pe diverse suprafete ca lemn, beton, caramida. Are o aderenta excelenta; usor de aplicat; fara solvent; culoare alba; poate fi vopsit cu vopsele pe baza de dispersie. </t>
    </r>
    <r>
      <rPr>
        <b/>
        <sz val="9"/>
        <rFont val="Arial"/>
        <family val="2"/>
      </rPr>
      <t xml:space="preserve">Agrement tehnic nr. 002-04/1058-2009. </t>
    </r>
    <r>
      <rPr>
        <sz val="9"/>
        <rFont val="Arial"/>
        <family val="2"/>
      </rPr>
      <t>Culoare alba.</t>
    </r>
  </si>
  <si>
    <r>
      <rPr>
        <sz val="9"/>
        <rFont val="Arial"/>
        <family val="2"/>
      </rPr>
      <t>Izolant rezistent la temperaturi de pana la 1200 °C.</t>
    </r>
    <r>
      <rPr>
        <b/>
        <sz val="9"/>
        <rFont val="Arial"/>
        <family val="2"/>
      </rPr>
      <t xml:space="preserve"> </t>
    </r>
    <r>
      <rPr>
        <sz val="9"/>
        <rFont val="Arial"/>
        <family val="2"/>
      </rPr>
      <t xml:space="preserve">Pentru imbinari si reparatii ale gaurilor si fisurilor in constructii pentru elemente expuse la temperaturi inalte, montari de sobe, cuptoare. Izoleaza caramizi expuse la foc. Casant dupa intarire. </t>
    </r>
    <r>
      <rPr>
        <b/>
        <sz val="9"/>
        <rFont val="Arial"/>
        <family val="2"/>
      </rPr>
      <t>Agrement tehnic 016-03/275-2008</t>
    </r>
    <r>
      <rPr>
        <sz val="9"/>
        <rFont val="Arial"/>
        <family val="2"/>
      </rPr>
      <t>. 12 tub./cutie. Culoare neagra.</t>
    </r>
  </si>
  <si>
    <r>
      <rPr>
        <sz val="9"/>
        <rFont val="Arial"/>
        <family val="2"/>
      </rPr>
      <t xml:space="preserve">Hidroizolator bicomponent pentru acoperisuri, terase, balcoane, subsoluri, pivnite, poduri etc. Excelenta rezistenta la UV si la conditiile atmosferice. </t>
    </r>
    <r>
      <rPr>
        <b/>
        <sz val="9"/>
        <rFont val="Arial"/>
        <family val="2"/>
      </rPr>
      <t xml:space="preserve">Agrement tehnic 016-03/243-2008.                                                                                                                                                                                                                                                                    </t>
    </r>
  </si>
  <si>
    <t>Pistol NBS HT2 Negru</t>
  </si>
  <si>
    <t>Pistol manual pt. aplicat spuma poliuretanica tip NBS.</t>
  </si>
  <si>
    <r>
      <t xml:space="preserve">PURFIX 9*3     
</t>
    </r>
    <r>
      <rPr>
        <sz val="9"/>
        <rFont val="Arial"/>
        <family val="2"/>
      </rPr>
      <t>(banda etansare)</t>
    </r>
  </si>
  <si>
    <r>
      <t xml:space="preserve">Super Instal-Fix                          </t>
    </r>
    <r>
      <rPr>
        <sz val="9"/>
        <rFont val="Arial"/>
        <family val="2"/>
      </rPr>
      <t>Adeziv instalatii pt. tubulaturi PVC</t>
    </r>
  </si>
  <si>
    <r>
      <t xml:space="preserve">Silicone N                               </t>
    </r>
    <r>
      <rPr>
        <sz val="9"/>
        <rFont val="Arial"/>
        <family val="2"/>
      </rPr>
      <t>(silicon neutral</t>
    </r>
    <r>
      <rPr>
        <b/>
        <sz val="9"/>
        <rFont val="Arial"/>
        <family val="2"/>
      </rPr>
      <t xml:space="preserve"> </t>
    </r>
    <r>
      <rPr>
        <sz val="9"/>
        <rFont val="Arial"/>
        <family val="2"/>
      </rPr>
      <t>pt. rosturi in constructii)</t>
    </r>
  </si>
  <si>
    <t>Coltar hidroizolator, interior / exterior pt HYDROSTOP</t>
  </si>
  <si>
    <r>
      <t xml:space="preserve">Banda hidroizolatoare pentru colturi - interior si exterior, utilizata in aplicarea sistemului Hydrostop. </t>
    </r>
    <r>
      <rPr>
        <sz val="9"/>
        <rFont val="Arial"/>
        <family val="2"/>
      </rPr>
      <t>Cutii a 25 buc.</t>
    </r>
  </si>
  <si>
    <t>120 x 200 mm</t>
  </si>
  <si>
    <t>Banda hidroizolatoare              HYDROSTOP</t>
  </si>
  <si>
    <t>Banda hidroizolatoare pentru imbinarea dintre perete si pardoseala, utilizata in aplicarea sistemului Hydrostop.</t>
  </si>
  <si>
    <t>role (120 mm x 10 m)                            role (120 mm x 50 m)</t>
  </si>
  <si>
    <t>2. Facturarea/Platile se vor face in LEI la cursul BNR din ziua facturarii.Pentru cantitati mai mari, preturile sunt negociabile.</t>
  </si>
  <si>
    <t xml:space="preserve">3. Produsele care au * (asterisc) nu se gasesc pe stoc in acest moment, fiind disponibile numai pe baza de comanda.                                        </t>
  </si>
  <si>
    <t>Pentru detalii suplimentare, va rugam sa contactati directorii punctelor de lucru din zona.</t>
  </si>
  <si>
    <t>Livrarea lor se face pe baza de comanda ferma in maximum 45 zile de la plata unui avans de 50%.</t>
  </si>
  <si>
    <t>Ancora chimica                    Profix Chem 300</t>
  </si>
  <si>
    <t>Diblu de ancorare pentru                      Profix Chem 300</t>
  </si>
  <si>
    <t xml:space="preserve">Diblu plastic tip "sita" pentru aplicarea ancorelor chimice Profix Chem                       </t>
  </si>
  <si>
    <t>15 x 85                                                                 15 x 130</t>
  </si>
  <si>
    <t>4.42M</t>
  </si>
  <si>
    <r>
      <t>Adeziv si etansant universal 1001 utilizari, foarte puternic, durabil si elastic, pe baza de polimeri MS</t>
    </r>
    <r>
      <rPr>
        <sz val="9"/>
        <rFont val="Calibri"/>
        <family val="2"/>
      </rPr>
      <t>®</t>
    </r>
    <r>
      <rPr>
        <sz val="9"/>
        <rFont val="Arial"/>
        <family val="2"/>
      </rPr>
      <t xml:space="preserve"> (polimeri modificati, de ultima generatie, fara silicon). Densitatea ridicata ii asigura o aderenţă puternica imediat dupa aplicare, fiind destinat pentru 1001 aplicatii, la interior si exterior, in constructii, industrie, auto si utilizari casnice. După întărire se realizează o aderenta puternică, durabilă, flexibilă (± 25%) şi rezistentă (cca. 22 kg/cm</t>
    </r>
    <r>
      <rPr>
        <vertAlign val="superscript"/>
        <sz val="9"/>
        <rFont val="Arial"/>
        <family val="2"/>
      </rPr>
      <t>2</t>
    </r>
    <r>
      <rPr>
        <sz val="9"/>
        <rFont val="Arial"/>
        <family val="2"/>
      </rPr>
      <t xml:space="preserve">). Culori: alb. </t>
    </r>
    <r>
      <rPr>
        <b/>
        <sz val="9"/>
        <rFont val="Arial"/>
        <family val="2"/>
      </rPr>
      <t>Agrement tehnic nr. 002-04/1061-2009.</t>
    </r>
  </si>
  <si>
    <t xml:space="preserve">HIGH TACK
Adeziv / izolant profesional pentru construcţii – foarte puternic
</t>
  </si>
  <si>
    <t>3,39                                                                                                 6,93</t>
  </si>
  <si>
    <t>3,33                                                                                                                          6,23</t>
  </si>
  <si>
    <t>7.46                                                                                                           20.63</t>
  </si>
  <si>
    <t xml:space="preserve">3,74                                                                                                                                    114,16 </t>
  </si>
  <si>
    <t>3,31                                            0.54</t>
  </si>
  <si>
    <t>6,93                                                           14,27</t>
  </si>
  <si>
    <t xml:space="preserve"> 0.14                                                                                                                                          0.21</t>
  </si>
  <si>
    <t>14,20                                       65,95</t>
  </si>
  <si>
    <r>
      <t xml:space="preserve">Silicon sanitar neutral special pt. aplicatii in camerele unde exista umiditate persistenta: baie, bucatarie, dusuri, camere frigorifice, etc, pe suprafete netede. Rezistenta la UV si la temperaturi intre -40°C </t>
    </r>
    <r>
      <rPr>
        <sz val="9"/>
        <rFont val="Calibri"/>
        <family val="2"/>
      </rPr>
      <t>÷</t>
    </r>
    <r>
      <rPr>
        <sz val="9"/>
        <rFont val="Arial"/>
        <family val="2"/>
      </rPr>
      <t xml:space="preserve"> +150°C. </t>
    </r>
    <r>
      <rPr>
        <b/>
        <sz val="9"/>
        <rFont val="Arial"/>
        <family val="2"/>
      </rPr>
      <t>Agrement tehnic nr. 002-03/411-2008</t>
    </r>
    <r>
      <rPr>
        <sz val="9"/>
        <rFont val="Arial"/>
        <family val="2"/>
      </rPr>
      <t>. 12 buc./cutie.Alb, transparent.</t>
    </r>
  </si>
  <si>
    <r>
      <t xml:space="preserve">Sigilant siliconic neutral special pt. etansarea/sigilarea secundara, la fabricarea geamului termoizolant. </t>
    </r>
    <r>
      <rPr>
        <b/>
        <sz val="9"/>
        <rFont val="Arial"/>
        <family val="2"/>
      </rPr>
      <t>Agrement tehnic nr. 002-03/427-2009</t>
    </r>
  </si>
  <si>
    <r>
      <rPr>
        <sz val="9"/>
        <rFont val="Arial"/>
        <family val="2"/>
      </rPr>
      <t>Spuma poliuretanica monocomponenta pentru montaj si izolatii termice si fonice in constructii, industrie si aplicatii casnice si pentru montarea ferestrelor si usilor in pereti;</t>
    </r>
    <r>
      <rPr>
        <b/>
        <sz val="9"/>
        <rFont val="Arial"/>
        <family val="2"/>
      </rPr>
      <t xml:space="preserve"> </t>
    </r>
    <r>
      <rPr>
        <sz val="9"/>
        <rFont val="Arial"/>
        <family val="2"/>
      </rPr>
      <t xml:space="preserve">Pentru umplerea spatiilor dintre ziduri , pereti de separatie, tavane si podele, spatiilor din jurul tevilor si cablurilor in zonele de trecere prin ziduri. Intarire pe baza de umiditate atmosferica. </t>
    </r>
    <r>
      <rPr>
        <b/>
        <sz val="9"/>
        <rFont val="Arial"/>
        <family val="2"/>
      </rPr>
      <t xml:space="preserve">Agrement tehnic nr. 016-03/358-2010. </t>
    </r>
    <r>
      <rPr>
        <sz val="9"/>
        <rFont val="Arial"/>
        <family val="2"/>
      </rPr>
      <t xml:space="preserve">12 tub./cutie. </t>
    </r>
  </si>
  <si>
    <r>
      <t>Spuma poliuretanica monocomponenta de volum,</t>
    </r>
    <r>
      <rPr>
        <sz val="9"/>
        <rFont val="Arial"/>
        <family val="2"/>
      </rPr>
      <t xml:space="preserve"> pentru montaj si izolatii termice si fonice profesionale in constructii si industrie si pentru montarea ferestrelor si usilor in pereti. </t>
    </r>
    <r>
      <rPr>
        <b/>
        <sz val="9"/>
        <rFont val="Arial"/>
        <family val="2"/>
      </rPr>
      <t>Volum expandare: 40 - 60 litri (cu densitatea 11 - 16 grame/litru).</t>
    </r>
    <r>
      <rPr>
        <sz val="9"/>
        <rFont val="Arial"/>
        <family val="2"/>
      </rPr>
      <t xml:space="preserve"> Determinari laborator: 45,2 - 51,2 litri, cu densit. 14,45-12,56  g/litru).   Temperatura de aplicare: +5 ÷ + 35°C. </t>
    </r>
    <r>
      <rPr>
        <b/>
        <sz val="9"/>
        <rFont val="Arial"/>
        <family val="2"/>
      </rPr>
      <t xml:space="preserve">Agrement tehnic nr. 016-03/359-2010.
</t>
    </r>
  </si>
  <si>
    <r>
      <t xml:space="preserve">Spuma poliuretanica monocomponenta de volum, </t>
    </r>
    <r>
      <rPr>
        <sz val="9"/>
        <rFont val="Arial"/>
        <family val="2"/>
      </rPr>
      <t>pentru montaj si izolatii termice si fonice profesionale in constructii si industrie si pentru montarea ferestrelor si usilor in pereti. Volum expandare: 40 - 65 litri (cu densitatea 11 - 16 grame/litru). Special formulata pentru a fi aplicata iarna (-15°C).</t>
    </r>
    <r>
      <rPr>
        <b/>
        <sz val="9"/>
        <rFont val="Arial"/>
        <family val="2"/>
      </rPr>
      <t xml:space="preserve"> Agrement tehnic nr. 016-03/359-2010.</t>
    </r>
  </si>
  <si>
    <r>
      <t>Spuma poliuretanica monocomponenta de volum,</t>
    </r>
    <r>
      <rPr>
        <sz val="9"/>
        <rFont val="Arial"/>
        <family val="2"/>
      </rPr>
      <t xml:space="preserve"> toate sezoanele </t>
    </r>
    <r>
      <rPr>
        <b/>
        <sz val="9"/>
        <rFont val="Arial"/>
        <family val="2"/>
      </rPr>
      <t>-15° ÷ + 35°C</t>
    </r>
    <r>
      <rPr>
        <sz val="9"/>
        <rFont val="Arial"/>
        <family val="2"/>
      </rPr>
      <t xml:space="preserve">, pentru montaj si izolatii termice si fonice in constructii si industrie si pentru montarea ferestrelor si usilor in pereti. Aplicare manuala. </t>
    </r>
    <r>
      <rPr>
        <b/>
        <sz val="9"/>
        <rFont val="Arial"/>
        <family val="2"/>
      </rPr>
      <t>Volum expandare: 30 - 45 litri (cu densitatea 16 - 21 grame/litru).  Agrement tehnic nr. 016-03/359-2010.</t>
    </r>
    <r>
      <rPr>
        <sz val="9"/>
        <rFont val="Arial"/>
        <family val="2"/>
      </rPr>
      <t xml:space="preserve">
</t>
    </r>
  </si>
  <si>
    <r>
      <rPr>
        <b/>
        <sz val="11"/>
        <rFont val="Arial"/>
        <family val="2"/>
      </rPr>
      <t xml:space="preserve">MAMUT GLUE  </t>
    </r>
    <r>
      <rPr>
        <b/>
        <sz val="9"/>
        <rFont val="Arial"/>
        <family val="2"/>
      </rPr>
      <t xml:space="preserve">                    Adeziv cu fixare rapida si aderenta puternica</t>
    </r>
  </si>
  <si>
    <t>290ml</t>
  </si>
  <si>
    <r>
      <t xml:space="preserve">WINTERFOAM      SPUMA PU MONTAJ MANUALA IARNA                   </t>
    </r>
    <r>
      <rPr>
        <sz val="9"/>
        <rFont val="Arial"/>
        <family val="2"/>
      </rPr>
      <t xml:space="preserve">( -15°C) </t>
    </r>
  </si>
  <si>
    <r>
      <rPr>
        <sz val="9"/>
        <rFont val="Arial"/>
        <family val="2"/>
      </rPr>
      <t>Spuma poliuretanica monocomponenta pentru iarna. Pentru montarea ferestrelor si usilor in pereti. Temperatura minima de aplicare -12°C (- 15°C).  Utilizabila si vara pana la +35°C</t>
    </r>
    <r>
      <rPr>
        <b/>
        <sz val="9"/>
        <rFont val="Arial"/>
        <family val="2"/>
      </rPr>
      <t>. Agrement tehnic nr. 016-03/358-2010. 12 buc./cutie.</t>
    </r>
  </si>
  <si>
    <r>
      <t xml:space="preserve">Leather Adhesive
Strong Bond
</t>
    </r>
    <r>
      <rPr>
        <sz val="9"/>
        <rFont val="Arial"/>
        <family val="2"/>
      </rPr>
      <t>Adeziv pentru pielarie</t>
    </r>
  </si>
  <si>
    <t xml:space="preserve">Ideal pentru piele si imitatii de piele, cauciuc si talpi. 
Rezistent la apa, flexibil, intarire rapida. Foarte puternic
</t>
  </si>
  <si>
    <r>
      <t xml:space="preserve">Adeziv pe baza de cianoacrilati. Intarire maxim 5 secunde. Aderenta foarte buna la cauciuc, metal, sticla si PVC. </t>
    </r>
    <r>
      <rPr>
        <sz val="9"/>
        <rFont val="Arial"/>
        <family val="2"/>
      </rPr>
      <t>10buc./cutie la 20 g; 24buc./cutie la 3 g. Transparent.</t>
    </r>
  </si>
  <si>
    <r>
      <t>Ancora chimica de inalta performanta pe baza de rasina vinilester fara stiren, pentru aplicatii profesionale, cu proprietati termice si mecanice foarte bune, ideal</t>
    </r>
    <r>
      <rPr>
        <b/>
        <sz val="9"/>
        <rFont val="Calibri"/>
        <family val="2"/>
      </rPr>
      <t>ă</t>
    </r>
    <r>
      <rPr>
        <b/>
        <sz val="9"/>
        <rFont val="Arial"/>
        <family val="2"/>
      </rPr>
      <t xml:space="preserve"> pentru fixari puternice la interior si la exterior. CERTIFICARE CE</t>
    </r>
  </si>
  <si>
    <t>Mixer static pentru ancora chimica</t>
  </si>
  <si>
    <t>1 buc.                                                                                                                           3 buc./set</t>
  </si>
  <si>
    <t>0,85                                                                                                                          1,99</t>
  </si>
  <si>
    <t>Accesoriu - aplicator pentru mixarea statica a componentelor la ancora chimica</t>
  </si>
  <si>
    <t>Crema pentru curatarea profilelor din PVC. Recomandat pt. profile tamplarie PVC. Nu ataca suprafata pe care se aplica, pastrandu-i calitatile initiale.  12 buc./cutie.</t>
  </si>
  <si>
    <t xml:space="preserve">PVC Cream Cleaner        Crema curatare PVC </t>
  </si>
  <si>
    <t xml:space="preserve">48 mm X 50 m </t>
  </si>
  <si>
    <t>Pistol pt. "salam" MK5  H600</t>
  </si>
  <si>
    <t>Pistol manual pt. izolanti la "salam" (600ml); se pot aplica si cartuse.</t>
  </si>
  <si>
    <t>Pistol pt. “salam” Airmax 600 ml</t>
  </si>
  <si>
    <t>Pistol pneumatic pt. aplicat izolanti la "salam" (600 ml).</t>
  </si>
  <si>
    <t>Pistol manual pt. aplicat: Acril,Silicon,etc. COX  - Anglia.</t>
  </si>
  <si>
    <t>Pistol manual pt. aplicat: Acril, Silicon, etc.</t>
  </si>
  <si>
    <t>Pistol manual pt. aplicat spuma poliuretanica tip NBS. COX - Anglia.</t>
  </si>
  <si>
    <t>Pistol aplicatii cartus HKL</t>
  </si>
  <si>
    <t>Pistol pt. cartus HKK</t>
  </si>
  <si>
    <t>Pistol pt. cartus HKS</t>
  </si>
  <si>
    <t>Pistol spuma NBS 9066</t>
  </si>
  <si>
    <t>Pistol spuma MAV 1 NEGRU</t>
  </si>
  <si>
    <t>Pistol spuma MAV 1 VERDE</t>
  </si>
  <si>
    <t>Pistol manual pt. aplicat spuma poliuretanica tip NBS. Teava din metal</t>
  </si>
  <si>
    <t>Pistol NBS FL2 Negru</t>
  </si>
  <si>
    <t>Pistol spuma NBS tip M GOLD</t>
  </si>
  <si>
    <t>Pistol spuma UNI NBS tip M-2</t>
  </si>
  <si>
    <t>Pistol spuma UNI NBS MG Pro</t>
  </si>
  <si>
    <t>SPUMA PU MONTAJ DE VOLUM 40 - 60 litri          PISTOL</t>
  </si>
  <si>
    <t>SPUMA PU MONTAJ DE VOLUM 40-65  PISTOL IARNA                          (-15°C)</t>
  </si>
  <si>
    <t>SPUMA PU MONTAJ DE VOLUM 30 - 45 litri MAN.                                                                                                                                                                                           (-15°C +35°C)                                                                                                                                                                                                                                                                   TOATE SEZOANELE</t>
  </si>
  <si>
    <r>
      <rPr>
        <sz val="9"/>
        <rFont val="Arial"/>
        <family val="2"/>
      </rPr>
      <t>Spuma poliuretanica monocomponenta, special formulata pentru aplicarea cu pistol NBS pentru montarea ferestrelor si usilor in pereti.</t>
    </r>
    <r>
      <rPr>
        <b/>
        <sz val="9"/>
        <rFont val="Arial"/>
        <family val="2"/>
      </rPr>
      <t xml:space="preserve"> Agrement tehnic nr. 016-03/357-2010.</t>
    </r>
    <r>
      <rPr>
        <sz val="9"/>
        <rFont val="Arial"/>
        <family val="2"/>
      </rPr>
      <t>12 buc./cutie.</t>
    </r>
  </si>
  <si>
    <r>
      <rPr>
        <sz val="9"/>
        <rFont val="Arial"/>
        <family val="2"/>
      </rPr>
      <t xml:space="preserve">Spuma poliuretanica monocomponenta, special formulata pentru a fi aplicata iarna cu pistol NBS, pentru montarea ferestrelor si usilor in pereti.Temperatura minima de aplicare -12°C (-15°C). </t>
    </r>
    <r>
      <rPr>
        <b/>
        <sz val="9"/>
        <rFont val="Arial"/>
        <family val="2"/>
      </rPr>
      <t xml:space="preserve">Agrement tehnic nr. 016-03/357-2010. </t>
    </r>
    <r>
      <rPr>
        <sz val="9"/>
        <rFont val="Arial"/>
        <family val="2"/>
      </rPr>
      <t>Utilizabila si vara pana la +35°C. 12 buc./cutie.</t>
    </r>
  </si>
  <si>
    <t>9. BANDA IZOLATOARE ELECTRICA</t>
  </si>
  <si>
    <t>HYBRIFIX SUPER 7              Adeziv / izolant profesional pentru construcţii</t>
  </si>
  <si>
    <t>15 kg*</t>
  </si>
  <si>
    <t>3,22                                                                     5,96</t>
  </si>
  <si>
    <t>OFERTA 2011 DE MATERIALE SI ACCESORII PENTRU INDUSTRIA GEAMULUI TERMOIZOLANT</t>
  </si>
  <si>
    <t>1. Preturile sunt in EURO si sunt valabile din data de 10,03,2011. Preturile sunt Franco depozit Galati si nu contin TVA.</t>
  </si>
</sst>
</file>

<file path=xl/styles.xml><?xml version="1.0" encoding="utf-8"?>
<styleSheet xmlns="http://schemas.openxmlformats.org/spreadsheetml/2006/main">
  <numFmts count="19">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Red]0.00"/>
    <numFmt numFmtId="173" formatCode="0.000"/>
    <numFmt numFmtId="174" formatCode="#,##0.0;[Red]#,##0.0"/>
  </numFmts>
  <fonts count="58">
    <font>
      <sz val="10"/>
      <name val="Arial"/>
      <family val="0"/>
    </font>
    <font>
      <sz val="11"/>
      <color indexed="8"/>
      <name val="Calibri"/>
      <family val="2"/>
    </font>
    <font>
      <b/>
      <sz val="10"/>
      <name val="Arial"/>
      <family val="2"/>
    </font>
    <font>
      <b/>
      <sz val="16"/>
      <name val="Arial"/>
      <family val="2"/>
    </font>
    <font>
      <b/>
      <sz val="9.5"/>
      <name val="Arial"/>
      <family val="2"/>
    </font>
    <font>
      <sz val="9.5"/>
      <name val="Arial"/>
      <family val="2"/>
    </font>
    <font>
      <b/>
      <i/>
      <sz val="9.5"/>
      <name val="Arial"/>
      <family val="2"/>
    </font>
    <font>
      <b/>
      <sz val="9"/>
      <name val="Arial"/>
      <family val="2"/>
    </font>
    <font>
      <sz val="9"/>
      <name val="Arial"/>
      <family val="2"/>
    </font>
    <font>
      <b/>
      <i/>
      <sz val="9"/>
      <name val="Arial"/>
      <family val="2"/>
    </font>
    <font>
      <sz val="11"/>
      <name val="Arial"/>
      <family val="2"/>
    </font>
    <font>
      <sz val="8"/>
      <name val="Tahoma"/>
      <family val="2"/>
    </font>
    <font>
      <b/>
      <sz val="8"/>
      <name val="Tahoma"/>
      <family val="2"/>
    </font>
    <font>
      <sz val="8"/>
      <name val="Arial"/>
      <family val="2"/>
    </font>
    <font>
      <b/>
      <sz val="11"/>
      <name val="Arial"/>
      <family val="2"/>
    </font>
    <font>
      <b/>
      <sz val="9"/>
      <name val="Calibri"/>
      <family val="2"/>
    </font>
    <font>
      <vertAlign val="superscript"/>
      <sz val="9"/>
      <name val="Arial"/>
      <family val="2"/>
    </font>
    <font>
      <sz val="9"/>
      <name val="Calibri"/>
      <family val="2"/>
    </font>
    <font>
      <b/>
      <sz val="8"/>
      <name val="Arial"/>
      <family val="2"/>
    </font>
    <font>
      <sz val="7"/>
      <name val="Arial"/>
      <family val="2"/>
    </font>
    <font>
      <b/>
      <i/>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12"/>
      <name val="Arial"/>
      <family val="2"/>
    </font>
    <font>
      <u val="single"/>
      <sz val="10"/>
      <color indexed="2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border>
    <border>
      <left/>
      <right style="thin"/>
      <top style="thin"/>
      <bottom style="thin"/>
    </border>
    <border>
      <left style="thin"/>
      <right style="thin"/>
      <top style="thin"/>
      <bottom/>
    </border>
    <border>
      <left style="thin"/>
      <right style="thin"/>
      <top/>
      <bottom style="thin"/>
    </border>
    <border>
      <left style="thin"/>
      <right style="thin"/>
      <top/>
      <bottom/>
    </border>
    <border>
      <left/>
      <right style="thin"/>
      <top/>
      <bottom/>
    </border>
    <border>
      <left/>
      <right style="thin"/>
      <top/>
      <bottom style="thin"/>
    </border>
    <border>
      <left style="thin"/>
      <right/>
      <top style="thin"/>
      <bottom/>
    </border>
    <border>
      <left style="thin"/>
      <right/>
      <top/>
      <bottom/>
    </border>
    <border>
      <left/>
      <right/>
      <top style="thin"/>
      <bottom/>
    </border>
    <border>
      <left style="thin"/>
      <right/>
      <top/>
      <bottom style="thin"/>
    </border>
    <border>
      <left/>
      <right/>
      <top/>
      <bottom style="thin"/>
    </border>
    <border>
      <left/>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315">
    <xf numFmtId="0" fontId="0" fillId="0" borderId="0" xfId="0" applyAlignment="1">
      <alignment/>
    </xf>
    <xf numFmtId="0" fontId="2" fillId="0" borderId="0" xfId="0" applyFont="1" applyAlignment="1">
      <alignment/>
    </xf>
    <xf numFmtId="0" fontId="0" fillId="0" borderId="0" xfId="0" applyFont="1" applyAlignment="1">
      <alignment horizontal="center"/>
    </xf>
    <xf numFmtId="0" fontId="2" fillId="0" borderId="0" xfId="0" applyFont="1" applyAlignment="1">
      <alignment horizontal="center"/>
    </xf>
    <xf numFmtId="0" fontId="0" fillId="0" borderId="0" xfId="0" applyFont="1" applyAlignment="1">
      <alignment/>
    </xf>
    <xf numFmtId="0" fontId="0" fillId="0" borderId="0" xfId="0" applyFont="1" applyAlignment="1">
      <alignment vertical="top" wrapText="1"/>
    </xf>
    <xf numFmtId="0" fontId="0" fillId="0" borderId="0" xfId="0" applyFont="1" applyBorder="1" applyAlignment="1">
      <alignment/>
    </xf>
    <xf numFmtId="0" fontId="2" fillId="0" borderId="0" xfId="0" applyFont="1" applyBorder="1" applyAlignment="1">
      <alignment vertical="top"/>
    </xf>
    <xf numFmtId="0" fontId="0" fillId="0" borderId="0" xfId="0" applyFont="1" applyBorder="1" applyAlignment="1">
      <alignment horizontal="center" vertical="top"/>
    </xf>
    <xf numFmtId="0" fontId="2" fillId="0" borderId="0" xfId="0" applyFont="1" applyBorder="1" applyAlignment="1">
      <alignment horizontal="center" vertical="top"/>
    </xf>
    <xf numFmtId="0" fontId="0" fillId="0" borderId="0" xfId="0" applyFont="1" applyAlignment="1">
      <alignment vertical="top"/>
    </xf>
    <xf numFmtId="0" fontId="0" fillId="0" borderId="0" xfId="0" applyFont="1" applyAlignment="1">
      <alignment horizontal="left" vertical="top"/>
    </xf>
    <xf numFmtId="0" fontId="5" fillId="0" borderId="0" xfId="0" applyFont="1" applyAlignment="1">
      <alignment horizontal="left" vertical="center"/>
    </xf>
    <xf numFmtId="0" fontId="5" fillId="0" borderId="0" xfId="0" applyFont="1" applyAlignment="1">
      <alignment horizontal="left" vertical="top" wrapText="1"/>
    </xf>
    <xf numFmtId="0" fontId="5" fillId="0" borderId="0" xfId="0" applyFont="1" applyAlignment="1">
      <alignment vertical="top" wrapText="1"/>
    </xf>
    <xf numFmtId="0" fontId="5" fillId="0" borderId="0" xfId="0" applyFont="1" applyAlignment="1">
      <alignment vertical="top"/>
    </xf>
    <xf numFmtId="0" fontId="5" fillId="0" borderId="0" xfId="0" applyFont="1" applyAlignment="1">
      <alignment horizontal="center" vertical="center" wrapText="1"/>
    </xf>
    <xf numFmtId="0" fontId="5" fillId="0" borderId="0" xfId="0" applyFont="1" applyFill="1" applyAlignment="1">
      <alignment horizontal="left" vertical="top"/>
    </xf>
    <xf numFmtId="2" fontId="5" fillId="0" borderId="0" xfId="0" applyNumberFormat="1" applyFont="1" applyBorder="1" applyAlignment="1">
      <alignment horizontal="center" vertical="top"/>
    </xf>
    <xf numFmtId="2" fontId="5" fillId="0" borderId="0" xfId="0" applyNumberFormat="1" applyFont="1" applyAlignment="1">
      <alignment horizontal="center" vertical="top"/>
    </xf>
    <xf numFmtId="0" fontId="5" fillId="0" borderId="0" xfId="0" applyFont="1" applyAlignment="1">
      <alignment horizontal="center" vertical="top"/>
    </xf>
    <xf numFmtId="0" fontId="4" fillId="0" borderId="0" xfId="0" applyFont="1" applyAlignment="1">
      <alignment horizontal="center" vertical="top"/>
    </xf>
    <xf numFmtId="0" fontId="5" fillId="0" borderId="0" xfId="0" applyFont="1" applyAlignment="1">
      <alignment/>
    </xf>
    <xf numFmtId="2" fontId="8"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Border="1" applyAlignment="1">
      <alignment vertical="top" wrapText="1"/>
    </xf>
    <xf numFmtId="0" fontId="4" fillId="33" borderId="10" xfId="0" applyFont="1" applyFill="1" applyBorder="1" applyAlignment="1">
      <alignment horizontal="center" vertical="top" wrapText="1"/>
    </xf>
    <xf numFmtId="0" fontId="4" fillId="33" borderId="11" xfId="0" applyFont="1" applyFill="1" applyBorder="1" applyAlignment="1">
      <alignment horizontal="center" vertical="top" wrapText="1"/>
    </xf>
    <xf numFmtId="0" fontId="5" fillId="33" borderId="12" xfId="0" applyFont="1" applyFill="1" applyBorder="1" applyAlignment="1">
      <alignment vertical="top" wrapText="1"/>
    </xf>
    <xf numFmtId="0" fontId="4" fillId="33" borderId="13" xfId="0" applyFont="1" applyFill="1" applyBorder="1" applyAlignment="1">
      <alignment horizontal="center" vertical="top" wrapText="1" shrinkToFit="1"/>
    </xf>
    <xf numFmtId="2" fontId="5" fillId="33" borderId="10" xfId="0" applyNumberFormat="1" applyFont="1" applyFill="1" applyBorder="1" applyAlignment="1">
      <alignment horizontal="center" vertical="top" wrapText="1"/>
    </xf>
    <xf numFmtId="2" fontId="4" fillId="33" borderId="10" xfId="0" applyNumberFormat="1" applyFont="1" applyFill="1" applyBorder="1" applyAlignment="1">
      <alignment horizontal="center" vertical="center"/>
    </xf>
    <xf numFmtId="0" fontId="4" fillId="33" borderId="10" xfId="0" applyFont="1" applyFill="1" applyBorder="1" applyAlignment="1">
      <alignment horizontal="center" vertical="center"/>
    </xf>
    <xf numFmtId="0" fontId="4" fillId="33" borderId="10" xfId="0" applyFont="1" applyFill="1" applyBorder="1" applyAlignment="1">
      <alignment horizontal="center" vertical="center" wrapText="1"/>
    </xf>
    <xf numFmtId="0" fontId="3" fillId="0" borderId="0" xfId="0" applyFont="1" applyBorder="1" applyAlignment="1">
      <alignment horizontal="center" vertical="center" wrapText="1"/>
    </xf>
    <xf numFmtId="0" fontId="2" fillId="0" borderId="0" xfId="0" applyFont="1" applyBorder="1" applyAlignment="1">
      <alignment vertical="center"/>
    </xf>
    <xf numFmtId="0" fontId="0"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2" fontId="7" fillId="0" borderId="10" xfId="0" applyNumberFormat="1" applyFont="1" applyFill="1" applyBorder="1" applyAlignment="1">
      <alignment horizontal="center" vertical="center"/>
    </xf>
    <xf numFmtId="2" fontId="7" fillId="0" borderId="10" xfId="0" applyNumberFormat="1" applyFont="1" applyFill="1" applyBorder="1" applyAlignment="1">
      <alignment horizontal="center" vertical="top" wrapText="1"/>
    </xf>
    <xf numFmtId="2" fontId="7" fillId="0" borderId="10" xfId="0" applyNumberFormat="1" applyFont="1" applyFill="1" applyBorder="1" applyAlignment="1">
      <alignment horizontal="center" vertical="top"/>
    </xf>
    <xf numFmtId="1" fontId="8" fillId="33" borderId="14" xfId="0" applyNumberFormat="1" applyFont="1" applyFill="1" applyBorder="1" applyAlignment="1">
      <alignment horizontal="center" vertical="center"/>
    </xf>
    <xf numFmtId="2" fontId="7" fillId="33" borderId="14" xfId="0" applyNumberFormat="1" applyFont="1" applyFill="1" applyBorder="1" applyAlignment="1">
      <alignment horizontal="center" vertical="center" wrapText="1"/>
    </xf>
    <xf numFmtId="1" fontId="8" fillId="0" borderId="10" xfId="0" applyNumberFormat="1" applyFont="1" applyBorder="1" applyAlignment="1">
      <alignment horizontal="center" vertical="center"/>
    </xf>
    <xf numFmtId="2" fontId="7" fillId="0" borderId="10" xfId="0" applyNumberFormat="1" applyFont="1" applyBorder="1" applyAlignment="1">
      <alignment horizontal="center" vertical="center" wrapText="1"/>
    </xf>
    <xf numFmtId="0" fontId="8" fillId="0" borderId="0" xfId="0" applyFont="1" applyAlignment="1">
      <alignment horizontal="left" vertical="top"/>
    </xf>
    <xf numFmtId="0" fontId="5" fillId="0" borderId="0" xfId="0" applyFont="1" applyFill="1" applyAlignment="1">
      <alignment vertical="top" wrapText="1"/>
    </xf>
    <xf numFmtId="0" fontId="7" fillId="0" borderId="10"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10" fillId="0" borderId="0" xfId="0" applyFont="1" applyFill="1" applyAlignment="1">
      <alignment vertical="top"/>
    </xf>
    <xf numFmtId="0" fontId="8" fillId="0" borderId="0" xfId="0" applyFont="1" applyFill="1" applyBorder="1" applyAlignment="1">
      <alignment horizontal="left" vertical="top"/>
    </xf>
    <xf numFmtId="2" fontId="7" fillId="0" borderId="15" xfId="0" applyNumberFormat="1" applyFont="1" applyFill="1" applyBorder="1" applyAlignment="1">
      <alignment horizontal="center" vertical="center" wrapText="1"/>
    </xf>
    <xf numFmtId="0" fontId="7" fillId="0" borderId="10" xfId="0" applyFont="1" applyFill="1" applyBorder="1" applyAlignment="1">
      <alignment horizontal="left" vertical="top" wrapText="1"/>
    </xf>
    <xf numFmtId="0" fontId="7" fillId="0" borderId="14" xfId="0" applyFont="1" applyFill="1" applyBorder="1" applyAlignment="1">
      <alignment horizontal="center" vertical="center" wrapText="1"/>
    </xf>
    <xf numFmtId="0" fontId="7" fillId="0" borderId="14" xfId="0" applyFont="1" applyBorder="1" applyAlignment="1">
      <alignment horizontal="center" vertical="center" wrapText="1"/>
    </xf>
    <xf numFmtId="0" fontId="0" fillId="0" borderId="0" xfId="0" applyFont="1" applyBorder="1" applyAlignment="1">
      <alignment horizontal="left" vertical="top"/>
    </xf>
    <xf numFmtId="0" fontId="5" fillId="0" borderId="0" xfId="0" applyFont="1" applyFill="1" applyBorder="1" applyAlignment="1">
      <alignment vertical="top" wrapText="1"/>
    </xf>
    <xf numFmtId="2" fontId="4" fillId="0" borderId="10" xfId="0" applyNumberFormat="1" applyFont="1" applyBorder="1" applyAlignment="1">
      <alignment horizontal="center" vertical="top" wrapText="1"/>
    </xf>
    <xf numFmtId="0" fontId="8" fillId="0" borderId="15" xfId="0" applyFont="1" applyFill="1" applyBorder="1" applyAlignment="1">
      <alignment horizontal="center" vertical="center" wrapText="1"/>
    </xf>
    <xf numFmtId="2" fontId="7" fillId="0" borderId="10" xfId="0" applyNumberFormat="1" applyFont="1" applyFill="1" applyBorder="1" applyAlignment="1">
      <alignment horizontal="center" vertical="center" wrapText="1"/>
    </xf>
    <xf numFmtId="0" fontId="0" fillId="0" borderId="0" xfId="0" applyFont="1" applyBorder="1" applyAlignment="1">
      <alignment vertical="top"/>
    </xf>
    <xf numFmtId="0" fontId="0" fillId="0" borderId="0" xfId="0" applyFont="1" applyFill="1" applyAlignment="1">
      <alignment vertical="top"/>
    </xf>
    <xf numFmtId="0" fontId="0" fillId="0" borderId="0" xfId="0" applyFont="1" applyAlignment="1">
      <alignment horizontal="center" vertical="top"/>
    </xf>
    <xf numFmtId="0" fontId="2" fillId="0" borderId="0" xfId="0" applyFont="1" applyAlignment="1">
      <alignment horizontal="center" vertical="top"/>
    </xf>
    <xf numFmtId="0" fontId="2" fillId="0" borderId="0" xfId="0" applyFont="1" applyAlignment="1">
      <alignment horizontal="left" vertical="top"/>
    </xf>
    <xf numFmtId="2" fontId="0" fillId="0" borderId="0" xfId="0" applyNumberFormat="1" applyFont="1" applyAlignment="1">
      <alignment horizontal="left" vertical="top"/>
    </xf>
    <xf numFmtId="0" fontId="7" fillId="0" borderId="10" xfId="0" applyFont="1" applyBorder="1" applyAlignment="1">
      <alignment horizontal="justify" vertical="justify" wrapText="1"/>
    </xf>
    <xf numFmtId="0" fontId="7" fillId="0" borderId="10" xfId="0" applyFont="1" applyBorder="1" applyAlignment="1">
      <alignment vertical="center" wrapText="1"/>
    </xf>
    <xf numFmtId="1" fontId="7" fillId="0" borderId="10" xfId="0" applyNumberFormat="1" applyFont="1" applyBorder="1" applyAlignment="1">
      <alignment horizontal="left" vertical="top" wrapText="1"/>
    </xf>
    <xf numFmtId="0" fontId="7" fillId="0" borderId="11" xfId="0" applyFont="1" applyBorder="1" applyAlignment="1">
      <alignment horizontal="center" vertical="center" wrapText="1"/>
    </xf>
    <xf numFmtId="0" fontId="7" fillId="0" borderId="11" xfId="0" applyFont="1" applyBorder="1" applyAlignment="1">
      <alignment vertical="top" wrapText="1"/>
    </xf>
    <xf numFmtId="0" fontId="7" fillId="0" borderId="15" xfId="0" applyFont="1" applyBorder="1" applyAlignment="1">
      <alignment vertical="top" wrapText="1"/>
    </xf>
    <xf numFmtId="0" fontId="7" fillId="0" borderId="10" xfId="0" applyFont="1" applyFill="1" applyBorder="1" applyAlignment="1">
      <alignment vertical="center" wrapText="1"/>
    </xf>
    <xf numFmtId="0" fontId="7" fillId="0" borderId="10" xfId="0" applyFont="1" applyFill="1" applyBorder="1" applyAlignment="1">
      <alignment vertical="top" wrapText="1"/>
    </xf>
    <xf numFmtId="0" fontId="7" fillId="0" borderId="10" xfId="0" applyFont="1" applyBorder="1" applyAlignment="1">
      <alignment horizontal="justify" vertical="top" wrapText="1"/>
    </xf>
    <xf numFmtId="0" fontId="8" fillId="0" borderId="10" xfId="0" applyFont="1" applyBorder="1" applyAlignment="1">
      <alignment vertical="justify"/>
    </xf>
    <xf numFmtId="1" fontId="8" fillId="0" borderId="15" xfId="0" applyNumberFormat="1" applyFont="1" applyFill="1" applyBorder="1" applyAlignment="1">
      <alignment horizontal="center" vertical="center" wrapText="1"/>
    </xf>
    <xf numFmtId="0" fontId="7" fillId="0" borderId="15" xfId="0" applyFont="1" applyBorder="1" applyAlignment="1">
      <alignment horizontal="justify" vertical="justify" wrapText="1"/>
    </xf>
    <xf numFmtId="0" fontId="8" fillId="0" borderId="15" xfId="0" applyNumberFormat="1" applyFont="1" applyFill="1" applyBorder="1" applyAlignment="1">
      <alignment horizontal="center" vertical="center" wrapText="1"/>
    </xf>
    <xf numFmtId="0" fontId="8" fillId="0" borderId="16" xfId="0" applyFont="1" applyFill="1" applyBorder="1" applyAlignment="1">
      <alignment horizontal="center" vertical="center" wrapText="1"/>
    </xf>
    <xf numFmtId="0" fontId="7" fillId="0" borderId="15" xfId="0" applyNumberFormat="1" applyFont="1" applyBorder="1" applyAlignment="1">
      <alignment horizontal="left" vertical="center" wrapText="1"/>
    </xf>
    <xf numFmtId="2" fontId="4" fillId="0" borderId="0" xfId="0" applyNumberFormat="1" applyFont="1" applyBorder="1" applyAlignment="1">
      <alignment horizontal="center" vertical="top" wrapText="1"/>
    </xf>
    <xf numFmtId="2" fontId="4" fillId="0" borderId="0" xfId="0" applyNumberFormat="1" applyFont="1" applyBorder="1" applyAlignment="1">
      <alignment horizontal="left" vertical="center" wrapText="1"/>
    </xf>
    <xf numFmtId="0" fontId="5" fillId="0" borderId="0" xfId="0" applyFont="1" applyBorder="1" applyAlignment="1">
      <alignment horizontal="left" vertical="center" wrapText="1"/>
    </xf>
    <xf numFmtId="0" fontId="7" fillId="0" borderId="15" xfId="0" applyFont="1" applyBorder="1" applyAlignment="1">
      <alignment horizontal="center" vertical="center" wrapText="1"/>
    </xf>
    <xf numFmtId="2" fontId="8" fillId="0" borderId="15" xfId="0" applyNumberFormat="1" applyFont="1" applyBorder="1" applyAlignment="1">
      <alignment horizontal="center" vertical="center" wrapText="1"/>
    </xf>
    <xf numFmtId="0" fontId="8" fillId="0" borderId="14" xfId="0" applyFont="1" applyFill="1" applyBorder="1" applyAlignment="1">
      <alignment horizontal="center" vertical="center" wrapText="1"/>
    </xf>
    <xf numFmtId="0" fontId="8" fillId="0" borderId="10" xfId="0" applyFont="1" applyBorder="1" applyAlignment="1">
      <alignment horizontal="center" vertical="center" wrapText="1"/>
    </xf>
    <xf numFmtId="0" fontId="13" fillId="0" borderId="10" xfId="0" applyFont="1" applyFill="1" applyBorder="1" applyAlignment="1">
      <alignment horizontal="center" vertical="center" wrapText="1"/>
    </xf>
    <xf numFmtId="0" fontId="8" fillId="0" borderId="10" xfId="0" applyFont="1" applyBorder="1" applyAlignment="1">
      <alignment horizontal="justify" vertical="justify" wrapText="1"/>
    </xf>
    <xf numFmtId="0" fontId="7" fillId="0" borderId="10" xfId="0" applyFont="1" applyFill="1" applyBorder="1" applyAlignment="1">
      <alignment horizontal="center" vertical="justify" wrapText="1"/>
    </xf>
    <xf numFmtId="0" fontId="8" fillId="0" borderId="10" xfId="0" applyNumberFormat="1" applyFont="1" applyFill="1" applyBorder="1" applyAlignment="1">
      <alignment horizontal="justify" vertical="justify" wrapText="1"/>
    </xf>
    <xf numFmtId="0" fontId="8" fillId="0" borderId="15" xfId="0" applyFont="1" applyBorder="1" applyAlignment="1">
      <alignment vertical="center"/>
    </xf>
    <xf numFmtId="0" fontId="8" fillId="0" borderId="14" xfId="0" applyFont="1" applyBorder="1" applyAlignment="1">
      <alignment horizontal="centerContinuous" vertical="center" wrapText="1"/>
    </xf>
    <xf numFmtId="0" fontId="7" fillId="0" borderId="12" xfId="0" applyFont="1" applyBorder="1" applyAlignment="1">
      <alignment horizontal="center" vertical="center" wrapText="1"/>
    </xf>
    <xf numFmtId="0" fontId="8" fillId="0" borderId="16" xfId="0" applyFont="1" applyBorder="1" applyAlignment="1">
      <alignment horizontal="centerContinuous" vertical="center" wrapText="1"/>
    </xf>
    <xf numFmtId="0" fontId="7" fillId="0" borderId="17" xfId="0" applyFont="1" applyBorder="1" applyAlignment="1">
      <alignment horizontal="center" vertical="center" wrapText="1"/>
    </xf>
    <xf numFmtId="0" fontId="8" fillId="0" borderId="15" xfId="0" applyFont="1" applyBorder="1" applyAlignment="1">
      <alignment horizontal="centerContinuous" vertical="center" wrapText="1"/>
    </xf>
    <xf numFmtId="0" fontId="7" fillId="0" borderId="18" xfId="0" applyFont="1" applyBorder="1" applyAlignment="1">
      <alignment horizontal="center" vertical="center" wrapText="1"/>
    </xf>
    <xf numFmtId="0" fontId="8" fillId="0" borderId="15" xfId="0" applyFont="1" applyBorder="1" applyAlignment="1">
      <alignment horizontal="center" vertical="center" wrapText="1"/>
    </xf>
    <xf numFmtId="49" fontId="8" fillId="0" borderId="10" xfId="0" applyNumberFormat="1" applyFont="1" applyFill="1" applyBorder="1" applyAlignment="1">
      <alignment horizontal="center" vertical="top" wrapText="1"/>
    </xf>
    <xf numFmtId="0" fontId="7" fillId="0" borderId="10" xfId="0" applyFont="1" applyFill="1" applyBorder="1" applyAlignment="1">
      <alignment horizontal="center" vertical="top" wrapText="1"/>
    </xf>
    <xf numFmtId="0" fontId="8" fillId="0" borderId="10" xfId="0" applyFont="1" applyFill="1" applyBorder="1" applyAlignment="1">
      <alignment horizontal="center" vertical="center" wrapText="1"/>
    </xf>
    <xf numFmtId="1" fontId="8" fillId="0" borderId="14" xfId="0" applyNumberFormat="1" applyFont="1" applyBorder="1" applyAlignment="1">
      <alignment horizontal="center" vertical="center" wrapText="1"/>
    </xf>
    <xf numFmtId="2" fontId="7" fillId="0" borderId="14" xfId="0" applyNumberFormat="1" applyFont="1" applyFill="1" applyBorder="1" applyAlignment="1">
      <alignment horizontal="center" vertical="center"/>
    </xf>
    <xf numFmtId="2" fontId="8" fillId="0" borderId="10" xfId="0" applyNumberFormat="1" applyFont="1" applyFill="1" applyBorder="1" applyAlignment="1">
      <alignment horizontal="center" vertical="center" wrapText="1"/>
    </xf>
    <xf numFmtId="0" fontId="8" fillId="0" borderId="10" xfId="0" applyFont="1" applyBorder="1" applyAlignment="1">
      <alignment horizontal="center" vertical="center"/>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4" fontId="7" fillId="0" borderId="14" xfId="0" applyNumberFormat="1" applyFont="1" applyBorder="1" applyAlignment="1">
      <alignment horizontal="center" vertical="center" wrapText="1"/>
    </xf>
    <xf numFmtId="0" fontId="8" fillId="0" borderId="20" xfId="0" applyFont="1" applyBorder="1" applyAlignment="1">
      <alignment horizontal="center" vertical="center" wrapText="1"/>
    </xf>
    <xf numFmtId="4" fontId="7" fillId="0" borderId="16" xfId="0" applyNumberFormat="1" applyFont="1" applyBorder="1" applyAlignment="1">
      <alignment horizontal="center" vertical="center" wrapText="1"/>
    </xf>
    <xf numFmtId="0" fontId="8" fillId="0" borderId="21" xfId="0" applyFont="1" applyFill="1" applyBorder="1" applyAlignment="1">
      <alignment horizontal="center" vertical="center" wrapText="1"/>
    </xf>
    <xf numFmtId="4" fontId="7" fillId="0" borderId="12" xfId="0" applyNumberFormat="1" applyFont="1" applyFill="1" applyBorder="1" applyAlignment="1">
      <alignment horizontal="center" vertical="center" wrapText="1"/>
    </xf>
    <xf numFmtId="4" fontId="7" fillId="0" borderId="17" xfId="0" applyNumberFormat="1" applyFont="1" applyFill="1" applyBorder="1" applyAlignment="1">
      <alignment horizontal="center" vertical="center" wrapText="1"/>
    </xf>
    <xf numFmtId="4" fontId="7" fillId="0" borderId="18" xfId="0" applyNumberFormat="1" applyFont="1" applyFill="1" applyBorder="1" applyAlignment="1">
      <alignment horizontal="center" vertical="center" wrapText="1"/>
    </xf>
    <xf numFmtId="0" fontId="8" fillId="0" borderId="16" xfId="0" applyFont="1" applyFill="1" applyBorder="1" applyAlignment="1">
      <alignment horizontal="center" vertical="top" wrapText="1"/>
    </xf>
    <xf numFmtId="0" fontId="7" fillId="0" borderId="17" xfId="0" applyFont="1" applyFill="1" applyBorder="1" applyAlignment="1">
      <alignment horizontal="center" vertical="top" wrapText="1"/>
    </xf>
    <xf numFmtId="0" fontId="8" fillId="0" borderId="15" xfId="0" applyFont="1" applyFill="1" applyBorder="1" applyAlignment="1">
      <alignment horizontal="center" vertical="top" wrapText="1"/>
    </xf>
    <xf numFmtId="0" fontId="7" fillId="0" borderId="18" xfId="0" applyFont="1" applyFill="1" applyBorder="1" applyAlignment="1">
      <alignment horizontal="center" vertical="top" wrapText="1"/>
    </xf>
    <xf numFmtId="172" fontId="7" fillId="0" borderId="15" xfId="0" applyNumberFormat="1" applyFont="1" applyFill="1" applyBorder="1" applyAlignment="1">
      <alignment horizontal="center" vertical="center" wrapText="1"/>
    </xf>
    <xf numFmtId="0" fontId="8" fillId="0" borderId="16" xfId="0" applyFont="1" applyBorder="1" applyAlignment="1">
      <alignment horizontal="center" vertical="center" wrapText="1"/>
    </xf>
    <xf numFmtId="172" fontId="7" fillId="0" borderId="15" xfId="0" applyNumberFormat="1" applyFont="1" applyBorder="1" applyAlignment="1">
      <alignment horizontal="center" vertical="center" wrapText="1"/>
    </xf>
    <xf numFmtId="172" fontId="7" fillId="0" borderId="10" xfId="0" applyNumberFormat="1" applyFont="1" applyBorder="1" applyAlignment="1">
      <alignment horizontal="center" vertical="center" wrapText="1"/>
    </xf>
    <xf numFmtId="172" fontId="7" fillId="0" borderId="14"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1" fontId="7" fillId="33" borderId="10" xfId="0" applyNumberFormat="1" applyFont="1" applyFill="1" applyBorder="1" applyAlignment="1">
      <alignment horizontal="center" vertical="center" shrinkToFit="1"/>
    </xf>
    <xf numFmtId="1" fontId="7" fillId="33" borderId="10" xfId="0" applyNumberFormat="1" applyFont="1" applyFill="1" applyBorder="1" applyAlignment="1">
      <alignment horizontal="center" vertical="center"/>
    </xf>
    <xf numFmtId="1" fontId="7" fillId="33" borderId="10" xfId="0" applyNumberFormat="1" applyFont="1" applyFill="1" applyBorder="1" applyAlignment="1">
      <alignment horizontal="center" vertical="center" wrapText="1"/>
    </xf>
    <xf numFmtId="1" fontId="8" fillId="0" borderId="10" xfId="0" applyNumberFormat="1" applyFont="1" applyFill="1" applyBorder="1" applyAlignment="1">
      <alignment horizontal="center" vertical="center"/>
    </xf>
    <xf numFmtId="1" fontId="8" fillId="0" borderId="10" xfId="0" applyNumberFormat="1" applyFont="1" applyFill="1" applyBorder="1" applyAlignment="1">
      <alignment horizontal="center" vertical="top" wrapText="1"/>
    </xf>
    <xf numFmtId="0" fontId="8" fillId="0" borderId="10" xfId="0" applyFont="1" applyFill="1" applyBorder="1" applyAlignment="1">
      <alignment horizontal="center" vertical="top" wrapText="1"/>
    </xf>
    <xf numFmtId="1" fontId="8" fillId="0" borderId="10" xfId="0" applyNumberFormat="1" applyFont="1" applyFill="1" applyBorder="1" applyAlignment="1">
      <alignment horizontal="center" vertical="top"/>
    </xf>
    <xf numFmtId="0" fontId="8" fillId="0" borderId="10" xfId="0" applyFont="1" applyFill="1" applyBorder="1" applyAlignment="1">
      <alignment horizontal="center" vertical="top"/>
    </xf>
    <xf numFmtId="4" fontId="7" fillId="0" borderId="16" xfId="0" applyNumberFormat="1" applyFont="1" applyFill="1" applyBorder="1" applyAlignment="1">
      <alignment horizontal="center" vertical="center" wrapText="1"/>
    </xf>
    <xf numFmtId="4" fontId="7" fillId="0" borderId="10" xfId="0" applyNumberFormat="1" applyFont="1" applyFill="1" applyBorder="1" applyAlignment="1">
      <alignment horizontal="center" vertical="center" wrapText="1"/>
    </xf>
    <xf numFmtId="0" fontId="7" fillId="0" borderId="16"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Fill="1" applyBorder="1" applyAlignment="1">
      <alignment horizontal="center" vertical="center" wrapText="1"/>
    </xf>
    <xf numFmtId="0" fontId="7" fillId="0" borderId="11" xfId="0" applyFont="1" applyFill="1" applyBorder="1" applyAlignment="1">
      <alignment horizontal="center" vertical="center" wrapText="1"/>
    </xf>
    <xf numFmtId="2" fontId="8" fillId="0" borderId="10" xfId="0" applyNumberFormat="1" applyFont="1" applyBorder="1" applyAlignment="1">
      <alignment vertical="center" wrapText="1"/>
    </xf>
    <xf numFmtId="0" fontId="8" fillId="0" borderId="0" xfId="0" applyFont="1" applyAlignment="1">
      <alignment horizontal="left" wrapText="1"/>
    </xf>
    <xf numFmtId="0" fontId="7" fillId="0" borderId="15" xfId="0" applyFont="1" applyBorder="1" applyAlignment="1">
      <alignment horizontal="center" vertical="top" wrapText="1"/>
    </xf>
    <xf numFmtId="2" fontId="8" fillId="0" borderId="22" xfId="0" applyNumberFormat="1" applyFont="1" applyBorder="1" applyAlignment="1">
      <alignment horizontal="center" vertical="center" wrapText="1"/>
    </xf>
    <xf numFmtId="0" fontId="7" fillId="0" borderId="18" xfId="0" applyFont="1" applyBorder="1" applyAlignment="1">
      <alignment vertical="top" wrapText="1"/>
    </xf>
    <xf numFmtId="0" fontId="7" fillId="0" borderId="15" xfId="0" applyFont="1" applyFill="1" applyBorder="1" applyAlignment="1">
      <alignment horizontal="center" wrapText="1"/>
    </xf>
    <xf numFmtId="2" fontId="7" fillId="0" borderId="15" xfId="0" applyNumberFormat="1" applyFont="1" applyBorder="1" applyAlignment="1">
      <alignment horizontal="center" vertical="center" wrapText="1"/>
    </xf>
    <xf numFmtId="0" fontId="8" fillId="0" borderId="14" xfId="0" applyFont="1" applyBorder="1" applyAlignment="1">
      <alignment horizontal="center" vertical="center"/>
    </xf>
    <xf numFmtId="0" fontId="2" fillId="0" borderId="10" xfId="0" applyFont="1" applyBorder="1" applyAlignment="1">
      <alignment horizontal="center" wrapText="1"/>
    </xf>
    <xf numFmtId="1"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top"/>
    </xf>
    <xf numFmtId="1" fontId="7" fillId="0" borderId="10" xfId="0" applyNumberFormat="1" applyFont="1" applyBorder="1" applyAlignment="1">
      <alignment horizontal="center" vertical="center" wrapText="1"/>
    </xf>
    <xf numFmtId="0" fontId="7" fillId="34" borderId="10" xfId="0" applyFont="1" applyFill="1" applyBorder="1" applyAlignment="1">
      <alignment horizontal="center" vertical="top" wrapText="1"/>
    </xf>
    <xf numFmtId="0" fontId="4" fillId="0" borderId="10" xfId="0" applyFont="1" applyBorder="1" applyAlignment="1">
      <alignment horizontal="center" vertical="top" wrapText="1"/>
    </xf>
    <xf numFmtId="4" fontId="4" fillId="0" borderId="10" xfId="0" applyNumberFormat="1" applyFont="1" applyBorder="1" applyAlignment="1">
      <alignment horizontal="center" vertical="top" wrapText="1"/>
    </xf>
    <xf numFmtId="172" fontId="4" fillId="0" borderId="10" xfId="0" applyNumberFormat="1" applyFont="1" applyBorder="1" applyAlignment="1">
      <alignment horizontal="center" vertical="top" wrapText="1"/>
    </xf>
    <xf numFmtId="0" fontId="18" fillId="0" borderId="14" xfId="0" applyFont="1" applyFill="1" applyBorder="1" applyAlignment="1">
      <alignment horizontal="center" vertical="center" wrapText="1"/>
    </xf>
    <xf numFmtId="0" fontId="13" fillId="0" borderId="14" xfId="0" applyFont="1" applyFill="1" applyBorder="1" applyAlignment="1">
      <alignment horizontal="center" vertical="center" wrapText="1"/>
    </xf>
    <xf numFmtId="2" fontId="8" fillId="0" borderId="0" xfId="0" applyNumberFormat="1" applyFont="1" applyBorder="1" applyAlignment="1">
      <alignment horizontal="center"/>
    </xf>
    <xf numFmtId="0" fontId="8" fillId="0" borderId="0" xfId="0" applyFont="1" applyAlignment="1">
      <alignment vertical="top"/>
    </xf>
    <xf numFmtId="2" fontId="8" fillId="0" borderId="0" xfId="0" applyNumberFormat="1" applyFont="1" applyBorder="1" applyAlignment="1">
      <alignment horizontal="center" vertical="top"/>
    </xf>
    <xf numFmtId="0" fontId="8" fillId="0" borderId="0" xfId="0" applyFont="1" applyAlignment="1">
      <alignment horizontal="center" vertical="center"/>
    </xf>
    <xf numFmtId="2" fontId="7" fillId="33" borderId="10" xfId="0" applyNumberFormat="1" applyFont="1" applyFill="1" applyBorder="1" applyAlignment="1">
      <alignment horizontal="center" vertical="center"/>
    </xf>
    <xf numFmtId="0" fontId="7" fillId="33" borderId="10" xfId="0" applyFont="1" applyFill="1" applyBorder="1" applyAlignment="1">
      <alignment horizontal="center" vertical="center"/>
    </xf>
    <xf numFmtId="173" fontId="7" fillId="33" borderId="10" xfId="0" applyNumberFormat="1" applyFont="1" applyFill="1" applyBorder="1" applyAlignment="1">
      <alignment horizontal="center" vertical="center"/>
    </xf>
    <xf numFmtId="0" fontId="13" fillId="0" borderId="10" xfId="0" applyNumberFormat="1"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3" fillId="0" borderId="11" xfId="0" applyNumberFormat="1" applyFont="1" applyFill="1" applyBorder="1" applyAlignment="1">
      <alignment horizontal="center" vertical="center" wrapText="1"/>
    </xf>
    <xf numFmtId="173" fontId="13" fillId="0" borderId="10" xfId="0" applyNumberFormat="1" applyFont="1" applyFill="1" applyBorder="1" applyAlignment="1">
      <alignment horizontal="center" vertical="center" wrapText="1"/>
    </xf>
    <xf numFmtId="0" fontId="19" fillId="0" borderId="10" xfId="0" applyFont="1" applyFill="1" applyBorder="1" applyAlignment="1">
      <alignment horizontal="center" wrapText="1"/>
    </xf>
    <xf numFmtId="0" fontId="13" fillId="0" borderId="14" xfId="0" applyNumberFormat="1" applyFont="1" applyFill="1" applyBorder="1" applyAlignment="1">
      <alignment horizontal="center" vertical="center" wrapText="1"/>
    </xf>
    <xf numFmtId="174" fontId="13" fillId="34" borderId="10" xfId="0" applyNumberFormat="1" applyFont="1" applyFill="1" applyBorder="1" applyAlignment="1">
      <alignment horizontal="center" vertical="center"/>
    </xf>
    <xf numFmtId="173" fontId="18" fillId="34" borderId="10" xfId="0" applyNumberFormat="1" applyFont="1" applyFill="1" applyBorder="1" applyAlignment="1">
      <alignment horizontal="center" vertical="center" wrapText="1"/>
    </xf>
    <xf numFmtId="0" fontId="18" fillId="0" borderId="0" xfId="0" applyFont="1" applyFill="1" applyBorder="1" applyAlignment="1">
      <alignment horizontal="center" vertical="center"/>
    </xf>
    <xf numFmtId="0" fontId="18" fillId="0" borderId="15" xfId="0" applyFont="1" applyFill="1" applyBorder="1" applyAlignment="1">
      <alignment horizontal="center" vertical="center"/>
    </xf>
    <xf numFmtId="173" fontId="18" fillId="0" borderId="15" xfId="0" applyNumberFormat="1" applyFont="1" applyFill="1" applyBorder="1" applyAlignment="1">
      <alignment horizontal="center" vertical="center"/>
    </xf>
    <xf numFmtId="2" fontId="13" fillId="0" borderId="13" xfId="0" applyNumberFormat="1" applyFont="1" applyFill="1" applyBorder="1" applyAlignment="1">
      <alignment horizontal="center" vertical="center"/>
    </xf>
    <xf numFmtId="0" fontId="13" fillId="0" borderId="10" xfId="0" applyFont="1" applyFill="1" applyBorder="1" applyAlignment="1">
      <alignment horizontal="left" vertical="top"/>
    </xf>
    <xf numFmtId="173" fontId="13" fillId="0" borderId="10" xfId="0" applyNumberFormat="1" applyFont="1" applyFill="1" applyBorder="1" applyAlignment="1">
      <alignment horizontal="center" vertical="center"/>
    </xf>
    <xf numFmtId="0" fontId="13" fillId="0" borderId="10" xfId="0" applyFont="1" applyFill="1" applyBorder="1" applyAlignment="1">
      <alignment horizontal="left" vertical="center"/>
    </xf>
    <xf numFmtId="2" fontId="13" fillId="0" borderId="13" xfId="0" applyNumberFormat="1" applyFont="1" applyFill="1" applyBorder="1" applyAlignment="1">
      <alignment horizontal="center" vertical="center" wrapText="1"/>
    </xf>
    <xf numFmtId="2" fontId="13" fillId="0" borderId="10" xfId="0" applyNumberFormat="1" applyFont="1" applyFill="1" applyBorder="1" applyAlignment="1">
      <alignment horizontal="center" vertical="center" wrapText="1"/>
    </xf>
    <xf numFmtId="2" fontId="18" fillId="0" borderId="10" xfId="0" applyNumberFormat="1" applyFont="1" applyFill="1" applyBorder="1" applyAlignment="1">
      <alignment horizontal="center" vertical="center" wrapText="1"/>
    </xf>
    <xf numFmtId="2" fontId="18" fillId="34" borderId="10" xfId="0" applyNumberFormat="1" applyFont="1" applyFill="1" applyBorder="1" applyAlignment="1">
      <alignment horizontal="center" vertical="center" wrapText="1"/>
    </xf>
    <xf numFmtId="0" fontId="13" fillId="0" borderId="10" xfId="0" applyFont="1" applyFill="1" applyBorder="1" applyAlignment="1">
      <alignment horizontal="center" vertical="top"/>
    </xf>
    <xf numFmtId="0" fontId="13" fillId="0" borderId="10" xfId="0" applyFont="1" applyFill="1" applyBorder="1" applyAlignment="1">
      <alignment horizontal="center" vertical="top" wrapText="1"/>
    </xf>
    <xf numFmtId="2" fontId="18" fillId="0" borderId="10" xfId="0" applyNumberFormat="1" applyFont="1" applyFill="1" applyBorder="1" applyAlignment="1">
      <alignment horizontal="center" vertical="top" wrapText="1"/>
    </xf>
    <xf numFmtId="0" fontId="0" fillId="0" borderId="0" xfId="0" applyFont="1" applyFill="1" applyBorder="1" applyAlignment="1">
      <alignment horizontal="left" vertical="top"/>
    </xf>
    <xf numFmtId="0" fontId="0" fillId="0" borderId="0" xfId="0" applyFont="1" applyFill="1" applyBorder="1" applyAlignment="1">
      <alignment/>
    </xf>
    <xf numFmtId="0" fontId="2" fillId="0" borderId="0" xfId="0" applyFont="1" applyFill="1" applyBorder="1" applyAlignment="1">
      <alignment/>
    </xf>
    <xf numFmtId="0" fontId="0" fillId="0" borderId="0" xfId="0" applyFont="1" applyFill="1" applyBorder="1" applyAlignment="1">
      <alignment vertical="top"/>
    </xf>
    <xf numFmtId="0" fontId="0" fillId="0" borderId="0" xfId="0" applyFont="1" applyFill="1" applyBorder="1" applyAlignment="1">
      <alignment horizontal="left" vertical="center"/>
    </xf>
    <xf numFmtId="0" fontId="0" fillId="0" borderId="0" xfId="0" applyFont="1" applyFill="1" applyBorder="1" applyAlignment="1">
      <alignment horizontal="left" vertical="top" wrapText="1"/>
    </xf>
    <xf numFmtId="0" fontId="0" fillId="0" borderId="0" xfId="0" applyFont="1" applyFill="1" applyBorder="1" applyAlignment="1">
      <alignment horizontal="center"/>
    </xf>
    <xf numFmtId="0" fontId="2" fillId="0" borderId="0" xfId="0" applyFont="1" applyFill="1" applyBorder="1" applyAlignment="1">
      <alignment horizontal="center"/>
    </xf>
    <xf numFmtId="0" fontId="0" fillId="0" borderId="0" xfId="0" applyFont="1" applyFill="1" applyBorder="1" applyAlignment="1">
      <alignment vertical="top" wrapText="1"/>
    </xf>
    <xf numFmtId="0" fontId="13" fillId="0" borderId="11"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11" xfId="0" applyNumberFormat="1" applyFont="1" applyFill="1" applyBorder="1" applyAlignment="1">
      <alignment horizontal="center" vertical="center" wrapText="1"/>
    </xf>
    <xf numFmtId="0" fontId="13" fillId="0" borderId="13" xfId="0" applyNumberFormat="1" applyFont="1" applyFill="1" applyBorder="1" applyAlignment="1">
      <alignment horizontal="center" vertical="center" wrapText="1"/>
    </xf>
    <xf numFmtId="0" fontId="13" fillId="0" borderId="14"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5" xfId="0" applyFont="1" applyBorder="1" applyAlignment="1">
      <alignment horizontal="center" vertical="center" wrapText="1"/>
    </xf>
    <xf numFmtId="173" fontId="20" fillId="34" borderId="11" xfId="0" applyNumberFormat="1" applyFont="1" applyFill="1" applyBorder="1" applyAlignment="1">
      <alignment horizontal="center" vertical="center"/>
    </xf>
    <xf numFmtId="173" fontId="20" fillId="34" borderId="24" xfId="0" applyNumberFormat="1" applyFont="1" applyFill="1" applyBorder="1" applyAlignment="1">
      <alignment horizontal="center" vertical="center"/>
    </xf>
    <xf numFmtId="173" fontId="20" fillId="34" borderId="13" xfId="0" applyNumberFormat="1" applyFont="1" applyFill="1" applyBorder="1" applyAlignment="1">
      <alignment horizontal="center" vertical="center"/>
    </xf>
    <xf numFmtId="173" fontId="13" fillId="34" borderId="11" xfId="0" applyNumberFormat="1" applyFont="1" applyFill="1" applyBorder="1" applyAlignment="1">
      <alignment horizontal="center" vertical="center" wrapText="1"/>
    </xf>
    <xf numFmtId="173" fontId="13" fillId="34" borderId="13" xfId="0" applyNumberFormat="1"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4" xfId="0" applyFont="1" applyBorder="1" applyAlignment="1">
      <alignment horizontal="center" vertical="center"/>
    </xf>
    <xf numFmtId="0" fontId="20" fillId="0" borderId="13" xfId="0" applyFont="1" applyBorder="1" applyAlignment="1">
      <alignment horizontal="center" vertical="center"/>
    </xf>
    <xf numFmtId="0" fontId="13" fillId="0" borderId="14"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14" xfId="0" applyNumberFormat="1" applyFont="1" applyFill="1" applyBorder="1" applyAlignment="1">
      <alignment horizontal="center" vertical="center" wrapText="1"/>
    </xf>
    <xf numFmtId="0" fontId="13" fillId="0" borderId="16" xfId="0" applyNumberFormat="1" applyFont="1" applyFill="1" applyBorder="1" applyAlignment="1">
      <alignment horizontal="center" vertical="center" wrapText="1"/>
    </xf>
    <xf numFmtId="0" fontId="13" fillId="0" borderId="16" xfId="0" applyFont="1" applyBorder="1" applyAlignment="1">
      <alignment horizontal="center" wrapText="1"/>
    </xf>
    <xf numFmtId="0" fontId="13" fillId="0" borderId="15" xfId="0" applyFont="1" applyBorder="1" applyAlignment="1">
      <alignment horizontal="center" wrapText="1"/>
    </xf>
    <xf numFmtId="0" fontId="13" fillId="0" borderId="1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18" xfId="0" applyFont="1" applyBorder="1" applyAlignment="1">
      <alignment horizontal="center" vertical="center" wrapText="1"/>
    </xf>
    <xf numFmtId="173" fontId="13" fillId="34" borderId="10" xfId="0" applyNumberFormat="1" applyFont="1" applyFill="1" applyBorder="1" applyAlignment="1">
      <alignment horizontal="center" vertical="center" wrapText="1"/>
    </xf>
    <xf numFmtId="0" fontId="13" fillId="0" borderId="10" xfId="0" applyFont="1" applyBorder="1" applyAlignment="1">
      <alignment horizontal="center" vertical="center"/>
    </xf>
    <xf numFmtId="0" fontId="2" fillId="0" borderId="0" xfId="0" applyFont="1" applyBorder="1" applyAlignment="1">
      <alignment horizontal="center" vertical="top"/>
    </xf>
    <xf numFmtId="0" fontId="7" fillId="0" borderId="23" xfId="0" applyFont="1" applyBorder="1" applyAlignment="1">
      <alignment horizontal="center" vertical="center"/>
    </xf>
    <xf numFmtId="0" fontId="7" fillId="33" borderId="11" xfId="0" applyFont="1" applyFill="1" applyBorder="1" applyAlignment="1">
      <alignment horizontal="center" vertical="center" wrapText="1"/>
    </xf>
    <xf numFmtId="0" fontId="7" fillId="33" borderId="13" xfId="0" applyFont="1" applyFill="1" applyBorder="1" applyAlignment="1">
      <alignment horizontal="center" vertical="center" wrapText="1"/>
    </xf>
    <xf numFmtId="173" fontId="9" fillId="34" borderId="11" xfId="0" applyNumberFormat="1" applyFont="1" applyFill="1" applyBorder="1" applyAlignment="1">
      <alignment horizontal="center" vertical="center"/>
    </xf>
    <xf numFmtId="173" fontId="9" fillId="34" borderId="24" xfId="0" applyNumberFormat="1" applyFont="1" applyFill="1" applyBorder="1" applyAlignment="1">
      <alignment horizontal="center" vertical="center"/>
    </xf>
    <xf numFmtId="173" fontId="9" fillId="34" borderId="13" xfId="0" applyNumberFormat="1" applyFont="1" applyFill="1" applyBorder="1" applyAlignment="1">
      <alignment horizontal="center" vertical="center"/>
    </xf>
    <xf numFmtId="0" fontId="13" fillId="0" borderId="15" xfId="0" applyNumberFormat="1"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5" xfId="0" applyFont="1" applyFill="1" applyBorder="1" applyAlignment="1">
      <alignment horizontal="center" vertical="center" wrapText="1"/>
    </xf>
    <xf numFmtId="2" fontId="4" fillId="0" borderId="0" xfId="0" applyNumberFormat="1" applyFont="1" applyAlignment="1">
      <alignment horizontal="center" vertical="top"/>
    </xf>
    <xf numFmtId="0" fontId="6" fillId="33" borderId="11" xfId="0" applyFont="1" applyFill="1" applyBorder="1" applyAlignment="1">
      <alignment horizontal="center" vertical="top"/>
    </xf>
    <xf numFmtId="0" fontId="6" fillId="33" borderId="24" xfId="0" applyFont="1" applyFill="1" applyBorder="1" applyAlignment="1">
      <alignment horizontal="center" vertical="top"/>
    </xf>
    <xf numFmtId="0" fontId="6" fillId="33" borderId="13" xfId="0" applyFont="1" applyFill="1" applyBorder="1" applyAlignment="1">
      <alignment horizontal="center" vertical="top"/>
    </xf>
    <xf numFmtId="1" fontId="9" fillId="33" borderId="11" xfId="0" applyNumberFormat="1" applyFont="1" applyFill="1" applyBorder="1" applyAlignment="1">
      <alignment horizontal="center" vertical="center"/>
    </xf>
    <xf numFmtId="1" fontId="9" fillId="33" borderId="24" xfId="0" applyNumberFormat="1" applyFont="1" applyFill="1" applyBorder="1" applyAlignment="1">
      <alignment horizontal="center" vertical="center"/>
    </xf>
    <xf numFmtId="1" fontId="9" fillId="33" borderId="13" xfId="0" applyNumberFormat="1" applyFont="1" applyFill="1" applyBorder="1" applyAlignment="1">
      <alignment horizontal="center" vertical="center"/>
    </xf>
    <xf numFmtId="2" fontId="7" fillId="0" borderId="14" xfId="0" applyNumberFormat="1" applyFont="1" applyFill="1" applyBorder="1" applyAlignment="1">
      <alignment horizontal="center" vertical="top"/>
    </xf>
    <xf numFmtId="0" fontId="8" fillId="0" borderId="15" xfId="0" applyFont="1" applyBorder="1" applyAlignment="1">
      <alignment horizontal="center" vertical="top"/>
    </xf>
    <xf numFmtId="1" fontId="8" fillId="0" borderId="14" xfId="0" applyNumberFormat="1" applyFont="1" applyFill="1" applyBorder="1" applyAlignment="1">
      <alignment horizontal="center" vertical="top"/>
    </xf>
    <xf numFmtId="1" fontId="8" fillId="0" borderId="15" xfId="0" applyNumberFormat="1" applyFont="1" applyFill="1" applyBorder="1" applyAlignment="1">
      <alignment horizontal="center" vertical="top"/>
    </xf>
    <xf numFmtId="0" fontId="4" fillId="34" borderId="11" xfId="0" applyFont="1" applyFill="1" applyBorder="1" applyAlignment="1">
      <alignment horizontal="center" vertical="top" wrapText="1"/>
    </xf>
    <xf numFmtId="0" fontId="4" fillId="34" borderId="13" xfId="0" applyFont="1" applyFill="1" applyBorder="1" applyAlignment="1">
      <alignment horizontal="center" vertical="top" wrapText="1"/>
    </xf>
    <xf numFmtId="0" fontId="8" fillId="0" borderId="10" xfId="0" applyFont="1" applyFill="1" applyBorder="1" applyAlignment="1">
      <alignment horizontal="center" vertical="top"/>
    </xf>
    <xf numFmtId="0" fontId="8" fillId="0" borderId="10" xfId="0" applyFont="1" applyBorder="1" applyAlignment="1">
      <alignment horizontal="center" vertical="top"/>
    </xf>
    <xf numFmtId="0" fontId="7" fillId="0" borderId="14" xfId="0" applyFont="1" applyFill="1" applyBorder="1" applyAlignment="1">
      <alignment horizontal="center" vertical="top"/>
    </xf>
    <xf numFmtId="2" fontId="7" fillId="0" borderId="10" xfId="0" applyNumberFormat="1" applyFont="1" applyBorder="1" applyAlignment="1">
      <alignment horizontal="center" vertical="center" wrapText="1"/>
    </xf>
    <xf numFmtId="0" fontId="8" fillId="0" borderId="10" xfId="0" applyFont="1" applyBorder="1" applyAlignment="1">
      <alignment horizontal="center" vertical="center" wrapText="1"/>
    </xf>
    <xf numFmtId="0" fontId="9" fillId="33" borderId="11" xfId="0" applyFont="1" applyFill="1" applyBorder="1" applyAlignment="1">
      <alignment horizontal="center" vertical="top"/>
    </xf>
    <xf numFmtId="0" fontId="9" fillId="33" borderId="24" xfId="0" applyFont="1" applyFill="1" applyBorder="1" applyAlignment="1">
      <alignment horizontal="center" vertical="top"/>
    </xf>
    <xf numFmtId="0" fontId="9" fillId="33" borderId="13" xfId="0" applyFont="1" applyFill="1" applyBorder="1" applyAlignment="1">
      <alignment horizontal="center" vertical="top"/>
    </xf>
    <xf numFmtId="0" fontId="7" fillId="0" borderId="14" xfId="0" applyFont="1" applyBorder="1" applyAlignment="1">
      <alignment horizontal="left" vertical="justify" wrapText="1"/>
    </xf>
    <xf numFmtId="0" fontId="7" fillId="0" borderId="15" xfId="0" applyFont="1" applyBorder="1" applyAlignment="1">
      <alignment horizontal="left" vertical="justify" wrapText="1"/>
    </xf>
    <xf numFmtId="0" fontId="9" fillId="33" borderId="11" xfId="0" applyFont="1" applyFill="1" applyBorder="1" applyAlignment="1">
      <alignment horizontal="center" vertical="top" wrapText="1"/>
    </xf>
    <xf numFmtId="0" fontId="9" fillId="33" borderId="24" xfId="0" applyFont="1" applyFill="1" applyBorder="1" applyAlignment="1">
      <alignment horizontal="center" vertical="top" wrapText="1"/>
    </xf>
    <xf numFmtId="0" fontId="9" fillId="33" borderId="13" xfId="0" applyFont="1" applyFill="1" applyBorder="1" applyAlignment="1">
      <alignment horizontal="center" vertical="top" wrapText="1"/>
    </xf>
    <xf numFmtId="0" fontId="8" fillId="0" borderId="14" xfId="0" applyNumberFormat="1" applyFont="1" applyFill="1" applyBorder="1" applyAlignment="1">
      <alignment horizontal="center" vertical="center" wrapText="1"/>
    </xf>
    <xf numFmtId="0" fontId="8" fillId="0" borderId="15" xfId="0" applyFont="1" applyBorder="1" applyAlignment="1">
      <alignment/>
    </xf>
    <xf numFmtId="0" fontId="7" fillId="0" borderId="14" xfId="0" applyFont="1" applyFill="1" applyBorder="1" applyAlignment="1">
      <alignment horizontal="center" wrapText="1"/>
    </xf>
    <xf numFmtId="0" fontId="7" fillId="0" borderId="15" xfId="0" applyFont="1" applyFill="1" applyBorder="1" applyAlignment="1">
      <alignment horizontal="center" wrapText="1"/>
    </xf>
    <xf numFmtId="0" fontId="7" fillId="0" borderId="14" xfId="0" applyFont="1" applyFill="1" applyBorder="1" applyAlignment="1">
      <alignment horizontal="left" vertical="justify" wrapText="1"/>
    </xf>
    <xf numFmtId="0" fontId="8" fillId="0" borderId="15" xfId="0" applyFont="1" applyBorder="1" applyAlignment="1">
      <alignment horizontal="left"/>
    </xf>
    <xf numFmtId="0" fontId="7" fillId="0" borderId="14"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5" xfId="0" applyFont="1" applyBorder="1" applyAlignment="1">
      <alignment horizontal="center" vertical="center" wrapText="1"/>
    </xf>
    <xf numFmtId="2" fontId="8" fillId="0" borderId="14" xfId="0" applyNumberFormat="1" applyFont="1" applyBorder="1" applyAlignment="1">
      <alignment horizontal="center" vertical="center" wrapText="1"/>
    </xf>
    <xf numFmtId="2" fontId="8" fillId="0" borderId="16" xfId="0" applyNumberFormat="1" applyFont="1" applyBorder="1" applyAlignment="1">
      <alignment horizontal="center" vertical="center" wrapText="1"/>
    </xf>
    <xf numFmtId="2" fontId="8" fillId="0" borderId="15" xfId="0" applyNumberFormat="1" applyFont="1" applyBorder="1" applyAlignment="1">
      <alignment horizontal="center" vertical="center" wrapText="1"/>
    </xf>
    <xf numFmtId="2" fontId="7" fillId="0" borderId="14" xfId="0" applyNumberFormat="1" applyFont="1" applyFill="1" applyBorder="1" applyAlignment="1">
      <alignment horizontal="center" vertical="center" wrapText="1"/>
    </xf>
    <xf numFmtId="2" fontId="7" fillId="0" borderId="15" xfId="0" applyNumberFormat="1"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4" xfId="0" applyFont="1" applyFill="1" applyBorder="1" applyAlignment="1">
      <alignment horizontal="left" vertical="center" wrapText="1"/>
    </xf>
    <xf numFmtId="0" fontId="7" fillId="0" borderId="15" xfId="0" applyFont="1" applyFill="1" applyBorder="1" applyAlignment="1">
      <alignment horizontal="left" vertical="center" wrapText="1"/>
    </xf>
    <xf numFmtId="2" fontId="8" fillId="0" borderId="14" xfId="0" applyNumberFormat="1" applyFont="1" applyFill="1" applyBorder="1" applyAlignment="1">
      <alignment horizontal="center" vertical="center" wrapText="1"/>
    </xf>
    <xf numFmtId="2" fontId="8" fillId="0" borderId="15" xfId="0" applyNumberFormat="1" applyFont="1" applyFill="1" applyBorder="1" applyAlignment="1">
      <alignment horizontal="center" vertical="center" wrapText="1"/>
    </xf>
    <xf numFmtId="0" fontId="7" fillId="0" borderId="14" xfId="0" applyFont="1" applyBorder="1" applyAlignment="1">
      <alignment horizontal="left" vertical="center" wrapText="1"/>
    </xf>
    <xf numFmtId="0" fontId="7" fillId="0" borderId="16" xfId="0" applyFont="1" applyBorder="1" applyAlignment="1">
      <alignment horizontal="left" vertical="center" wrapText="1"/>
    </xf>
    <xf numFmtId="2" fontId="7" fillId="0" borderId="16" xfId="0" applyNumberFormat="1" applyFont="1" applyFill="1" applyBorder="1" applyAlignment="1">
      <alignment horizontal="center" vertical="center" wrapText="1"/>
    </xf>
    <xf numFmtId="0" fontId="7" fillId="0" borderId="16" xfId="0" applyFont="1" applyFill="1" applyBorder="1" applyAlignment="1">
      <alignment horizontal="center" wrapText="1"/>
    </xf>
    <xf numFmtId="0" fontId="7" fillId="0" borderId="19" xfId="0" applyFont="1" applyBorder="1" applyAlignment="1">
      <alignment horizontal="left" vertical="justify" wrapText="1"/>
    </xf>
    <xf numFmtId="0" fontId="7" fillId="0" borderId="20" xfId="0" applyFont="1" applyBorder="1" applyAlignment="1">
      <alignment horizontal="left" vertical="justify" wrapText="1"/>
    </xf>
    <xf numFmtId="0" fontId="7" fillId="0" borderId="22" xfId="0" applyFont="1" applyBorder="1" applyAlignment="1">
      <alignment horizontal="left" vertical="justify" wrapText="1"/>
    </xf>
    <xf numFmtId="0" fontId="8" fillId="0" borderId="16" xfId="0" applyFont="1" applyBorder="1" applyAlignment="1">
      <alignment/>
    </xf>
    <xf numFmtId="0" fontId="7" fillId="0" borderId="19" xfId="0" applyFont="1" applyBorder="1" applyAlignment="1">
      <alignment horizontal="left" vertical="top" wrapText="1"/>
    </xf>
    <xf numFmtId="0" fontId="7" fillId="0" borderId="20" xfId="0" applyFont="1" applyBorder="1" applyAlignment="1">
      <alignment horizontal="left" vertical="top" wrapText="1"/>
    </xf>
    <xf numFmtId="0" fontId="7" fillId="0" borderId="22" xfId="0" applyFont="1" applyBorder="1" applyAlignment="1">
      <alignment horizontal="left" vertical="top" wrapText="1"/>
    </xf>
    <xf numFmtId="2" fontId="8" fillId="0" borderId="16" xfId="0" applyNumberFormat="1"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2" xfId="0" applyFont="1" applyFill="1" applyBorder="1" applyAlignment="1">
      <alignment horizontal="center" vertical="center" wrapText="1"/>
    </xf>
    <xf numFmtId="1" fontId="7" fillId="0" borderId="14" xfId="0" applyNumberFormat="1" applyFont="1" applyFill="1" applyBorder="1" applyAlignment="1">
      <alignment horizontal="center" vertical="center" wrapText="1"/>
    </xf>
    <xf numFmtId="1" fontId="8" fillId="0" borderId="16" xfId="0" applyNumberFormat="1" applyFont="1" applyFill="1" applyBorder="1" applyAlignment="1">
      <alignment horizontal="center" vertical="center" wrapText="1"/>
    </xf>
    <xf numFmtId="1" fontId="8" fillId="0" borderId="15" xfId="0" applyNumberFormat="1" applyFont="1" applyFill="1" applyBorder="1" applyAlignment="1">
      <alignment horizontal="center" vertical="center" wrapText="1"/>
    </xf>
    <xf numFmtId="1" fontId="8" fillId="0" borderId="14" xfId="0" applyNumberFormat="1"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png" /><Relationship Id="rId4"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36</xdr:row>
      <xdr:rowOff>0</xdr:rowOff>
    </xdr:from>
    <xdr:to>
      <xdr:col>1</xdr:col>
      <xdr:colOff>0</xdr:colOff>
      <xdr:row>36</xdr:row>
      <xdr:rowOff>0</xdr:rowOff>
    </xdr:to>
    <xdr:sp>
      <xdr:nvSpPr>
        <xdr:cNvPr id="1" name="AutoShape 19"/>
        <xdr:cNvSpPr>
          <a:spLocks/>
        </xdr:cNvSpPr>
      </xdr:nvSpPr>
      <xdr:spPr>
        <a:xfrm>
          <a:off x="238125" y="9172575"/>
          <a:ext cx="0" cy="0"/>
        </a:xfrm>
        <a:prstGeom prst="irregularSeal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36</xdr:row>
      <xdr:rowOff>0</xdr:rowOff>
    </xdr:from>
    <xdr:to>
      <xdr:col>1</xdr:col>
      <xdr:colOff>0</xdr:colOff>
      <xdr:row>36</xdr:row>
      <xdr:rowOff>0</xdr:rowOff>
    </xdr:to>
    <xdr:sp>
      <xdr:nvSpPr>
        <xdr:cNvPr id="2" name="AutoShape 20"/>
        <xdr:cNvSpPr>
          <a:spLocks/>
        </xdr:cNvSpPr>
      </xdr:nvSpPr>
      <xdr:spPr>
        <a:xfrm>
          <a:off x="238125" y="9172575"/>
          <a:ext cx="0" cy="0"/>
        </a:xfrm>
        <a:prstGeom prst="irregularSeal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36</xdr:row>
      <xdr:rowOff>0</xdr:rowOff>
    </xdr:from>
    <xdr:to>
      <xdr:col>1</xdr:col>
      <xdr:colOff>0</xdr:colOff>
      <xdr:row>36</xdr:row>
      <xdr:rowOff>0</xdr:rowOff>
    </xdr:to>
    <xdr:sp>
      <xdr:nvSpPr>
        <xdr:cNvPr id="3" name="AutoShape 22"/>
        <xdr:cNvSpPr>
          <a:spLocks/>
        </xdr:cNvSpPr>
      </xdr:nvSpPr>
      <xdr:spPr>
        <a:xfrm>
          <a:off x="238125" y="9172575"/>
          <a:ext cx="0" cy="0"/>
        </a:xfrm>
        <a:prstGeom prst="irregularSeal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47625</xdr:colOff>
      <xdr:row>0</xdr:row>
      <xdr:rowOff>28575</xdr:rowOff>
    </xdr:from>
    <xdr:to>
      <xdr:col>3</xdr:col>
      <xdr:colOff>914400</xdr:colOff>
      <xdr:row>3</xdr:row>
      <xdr:rowOff>142875</xdr:rowOff>
    </xdr:to>
    <xdr:pic>
      <xdr:nvPicPr>
        <xdr:cNvPr id="4" name="Picture 19" descr="Professional tools calit"/>
        <xdr:cNvPicPr preferRelativeResize="1">
          <a:picLocks noChangeAspect="1"/>
        </xdr:cNvPicPr>
      </xdr:nvPicPr>
      <xdr:blipFill>
        <a:blip r:embed="rId1"/>
        <a:stretch>
          <a:fillRect/>
        </a:stretch>
      </xdr:blipFill>
      <xdr:spPr>
        <a:xfrm>
          <a:off x="47625" y="28575"/>
          <a:ext cx="3286125" cy="847725"/>
        </a:xfrm>
        <a:prstGeom prst="rect">
          <a:avLst/>
        </a:prstGeom>
        <a:noFill/>
        <a:ln w="9525" cmpd="sng">
          <a:noFill/>
        </a:ln>
      </xdr:spPr>
    </xdr:pic>
    <xdr:clientData/>
  </xdr:twoCellAnchor>
  <xdr:twoCellAnchor>
    <xdr:from>
      <xdr:col>4</xdr:col>
      <xdr:colOff>0</xdr:colOff>
      <xdr:row>0</xdr:row>
      <xdr:rowOff>28575</xdr:rowOff>
    </xdr:from>
    <xdr:to>
      <xdr:col>5</xdr:col>
      <xdr:colOff>152400</xdr:colOff>
      <xdr:row>3</xdr:row>
      <xdr:rowOff>190500</xdr:rowOff>
    </xdr:to>
    <xdr:pic>
      <xdr:nvPicPr>
        <xdr:cNvPr id="5" name="Picture 20"/>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3390900" y="28575"/>
          <a:ext cx="1638300" cy="895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133350</xdr:colOff>
      <xdr:row>6</xdr:row>
      <xdr:rowOff>104775</xdr:rowOff>
    </xdr:from>
    <xdr:to>
      <xdr:col>1</xdr:col>
      <xdr:colOff>1524000</xdr:colOff>
      <xdr:row>6</xdr:row>
      <xdr:rowOff>104775</xdr:rowOff>
    </xdr:to>
    <xdr:pic>
      <xdr:nvPicPr>
        <xdr:cNvPr id="1" name="Picture 17"/>
        <xdr:cNvPicPr preferRelativeResize="1">
          <a:picLocks noChangeAspect="1"/>
        </xdr:cNvPicPr>
      </xdr:nvPicPr>
      <xdr:blipFill>
        <a:blip r:embed="rId1"/>
        <a:stretch>
          <a:fillRect/>
        </a:stretch>
      </xdr:blipFill>
      <xdr:spPr>
        <a:xfrm>
          <a:off x="762000" y="2600325"/>
          <a:ext cx="1390650" cy="0"/>
        </a:xfrm>
        <a:prstGeom prst="rect">
          <a:avLst/>
        </a:prstGeom>
        <a:noFill/>
        <a:ln w="1" cmpd="sng">
          <a:noFill/>
        </a:ln>
      </xdr:spPr>
    </xdr:pic>
    <xdr:clientData/>
  </xdr:twoCellAnchor>
  <xdr:twoCellAnchor editAs="oneCell">
    <xdr:from>
      <xdr:col>1</xdr:col>
      <xdr:colOff>38100</xdr:colOff>
      <xdr:row>8</xdr:row>
      <xdr:rowOff>352425</xdr:rowOff>
    </xdr:from>
    <xdr:to>
      <xdr:col>1</xdr:col>
      <xdr:colOff>1495425</xdr:colOff>
      <xdr:row>8</xdr:row>
      <xdr:rowOff>542925</xdr:rowOff>
    </xdr:to>
    <xdr:pic>
      <xdr:nvPicPr>
        <xdr:cNvPr id="2" name="Picture 44"/>
        <xdr:cNvPicPr preferRelativeResize="1">
          <a:picLocks noChangeAspect="1"/>
        </xdr:cNvPicPr>
      </xdr:nvPicPr>
      <xdr:blipFill>
        <a:blip r:embed="rId2"/>
        <a:stretch>
          <a:fillRect/>
        </a:stretch>
      </xdr:blipFill>
      <xdr:spPr>
        <a:xfrm>
          <a:off x="666750" y="3619500"/>
          <a:ext cx="1457325" cy="190500"/>
        </a:xfrm>
        <a:prstGeom prst="rect">
          <a:avLst/>
        </a:prstGeom>
        <a:noFill/>
        <a:ln w="1" cmpd="sng">
          <a:noFill/>
        </a:ln>
      </xdr:spPr>
    </xdr:pic>
    <xdr:clientData/>
  </xdr:twoCellAnchor>
  <xdr:twoCellAnchor editAs="oneCell">
    <xdr:from>
      <xdr:col>9</xdr:col>
      <xdr:colOff>28575</xdr:colOff>
      <xdr:row>6</xdr:row>
      <xdr:rowOff>219075</xdr:rowOff>
    </xdr:from>
    <xdr:to>
      <xdr:col>10</xdr:col>
      <xdr:colOff>161925</xdr:colOff>
      <xdr:row>6</xdr:row>
      <xdr:rowOff>247650</xdr:rowOff>
    </xdr:to>
    <xdr:pic>
      <xdr:nvPicPr>
        <xdr:cNvPr id="3" name="Picture 81"/>
        <xdr:cNvPicPr preferRelativeResize="1">
          <a:picLocks noChangeAspect="1"/>
        </xdr:cNvPicPr>
      </xdr:nvPicPr>
      <xdr:blipFill>
        <a:blip r:embed="rId3"/>
        <a:stretch>
          <a:fillRect/>
        </a:stretch>
      </xdr:blipFill>
      <xdr:spPr>
        <a:xfrm>
          <a:off x="12706350" y="2714625"/>
          <a:ext cx="742950" cy="28575"/>
        </a:xfrm>
        <a:prstGeom prst="rect">
          <a:avLst/>
        </a:prstGeom>
        <a:noFill/>
        <a:ln w="1" cmpd="sng">
          <a:noFill/>
        </a:ln>
      </xdr:spPr>
    </xdr:pic>
    <xdr:clientData/>
  </xdr:twoCellAnchor>
  <xdr:twoCellAnchor editAs="oneCell">
    <xdr:from>
      <xdr:col>1</xdr:col>
      <xdr:colOff>104775</xdr:colOff>
      <xdr:row>33</xdr:row>
      <xdr:rowOff>542925</xdr:rowOff>
    </xdr:from>
    <xdr:to>
      <xdr:col>1</xdr:col>
      <xdr:colOff>1600200</xdr:colOff>
      <xdr:row>33</xdr:row>
      <xdr:rowOff>790575</xdr:rowOff>
    </xdr:to>
    <xdr:pic>
      <xdr:nvPicPr>
        <xdr:cNvPr id="4" name="Picture 331"/>
        <xdr:cNvPicPr preferRelativeResize="1">
          <a:picLocks noChangeAspect="1"/>
        </xdr:cNvPicPr>
      </xdr:nvPicPr>
      <xdr:blipFill>
        <a:blip r:embed="rId4"/>
        <a:stretch>
          <a:fillRect/>
        </a:stretch>
      </xdr:blipFill>
      <xdr:spPr>
        <a:xfrm>
          <a:off x="733425" y="15821025"/>
          <a:ext cx="1495425"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47"/>
  <sheetViews>
    <sheetView tabSelected="1" view="pageBreakPreview" zoomScaleSheetLayoutView="100" zoomScalePageLayoutView="0" workbookViewId="0" topLeftCell="A19">
      <selection activeCell="D50" sqref="D50"/>
    </sheetView>
  </sheetViews>
  <sheetFormatPr defaultColWidth="9.140625" defaultRowHeight="12.75"/>
  <cols>
    <col min="1" max="1" width="3.57421875" style="1" customWidth="1"/>
    <col min="2" max="2" width="17.57421875" style="5" customWidth="1"/>
    <col min="3" max="3" width="15.140625" style="2" customWidth="1"/>
    <col min="4" max="4" width="14.57421875" style="3" customWidth="1"/>
    <col min="5" max="5" width="22.28125" style="4" customWidth="1"/>
    <col min="6" max="6" width="17.28125" style="4" customWidth="1"/>
    <col min="7" max="7" width="11.57421875" style="4" customWidth="1"/>
    <col min="8" max="16384" width="9.140625" style="4" customWidth="1"/>
  </cols>
  <sheetData>
    <row r="1" spans="1:10" s="40" customFormat="1" ht="20.25" customHeight="1">
      <c r="A1" s="36"/>
      <c r="B1" s="35"/>
      <c r="C1" s="37"/>
      <c r="D1" s="38"/>
      <c r="E1" s="39"/>
      <c r="F1" s="39"/>
      <c r="G1" s="39"/>
      <c r="H1" s="39"/>
      <c r="I1" s="39"/>
      <c r="J1" s="39"/>
    </row>
    <row r="2" spans="1:10" s="40" customFormat="1" ht="18.75" customHeight="1">
      <c r="A2" s="36"/>
      <c r="C2" s="35"/>
      <c r="D2" s="35"/>
      <c r="E2" s="39"/>
      <c r="F2" s="39"/>
      <c r="G2" s="39"/>
      <c r="H2" s="39"/>
      <c r="I2" s="39"/>
      <c r="J2" s="39"/>
    </row>
    <row r="3" spans="1:10" s="40" customFormat="1" ht="18.75" customHeight="1">
      <c r="A3" s="36"/>
      <c r="C3" s="35"/>
      <c r="D3" s="35"/>
      <c r="E3" s="39"/>
      <c r="F3" s="39"/>
      <c r="G3" s="39"/>
      <c r="H3" s="39"/>
      <c r="I3" s="39"/>
      <c r="J3" s="39"/>
    </row>
    <row r="4" spans="1:10" s="40" customFormat="1" ht="18.75" customHeight="1">
      <c r="A4" s="36"/>
      <c r="C4" s="35"/>
      <c r="D4" s="35"/>
      <c r="E4" s="39"/>
      <c r="F4" s="39"/>
      <c r="G4" s="39"/>
      <c r="H4" s="39"/>
      <c r="I4" s="39"/>
      <c r="J4" s="39"/>
    </row>
    <row r="5" spans="1:10" s="40" customFormat="1" ht="18.75" customHeight="1">
      <c r="A5" s="36"/>
      <c r="C5" s="35"/>
      <c r="D5" s="35"/>
      <c r="E5" s="39"/>
      <c r="F5" s="39"/>
      <c r="G5" s="39"/>
      <c r="H5" s="39"/>
      <c r="I5" s="39"/>
      <c r="J5" s="39"/>
    </row>
    <row r="6" spans="1:10" s="40" customFormat="1" ht="20.25">
      <c r="A6" s="36"/>
      <c r="C6" s="35"/>
      <c r="D6" s="35"/>
      <c r="E6" s="39"/>
      <c r="F6" s="39"/>
      <c r="G6" s="39"/>
      <c r="H6" s="39"/>
      <c r="I6" s="39"/>
      <c r="J6" s="39"/>
    </row>
    <row r="7" spans="1:10" ht="12.75">
      <c r="A7" s="161"/>
      <c r="B7" s="235" t="s">
        <v>319</v>
      </c>
      <c r="C7" s="235"/>
      <c r="D7" s="235"/>
      <c r="E7" s="235"/>
      <c r="F7" s="235"/>
      <c r="G7" s="235"/>
      <c r="H7" s="6"/>
      <c r="I7" s="6"/>
      <c r="J7" s="6"/>
    </row>
    <row r="8" spans="1:7" s="191" customFormat="1" ht="12.75">
      <c r="A8" s="163"/>
      <c r="B8" s="164"/>
      <c r="C8" s="162"/>
      <c r="D8" s="162"/>
      <c r="E8" s="164"/>
      <c r="F8" s="162"/>
      <c r="G8" s="162"/>
    </row>
    <row r="9" spans="1:7" s="191" customFormat="1" ht="12.75">
      <c r="A9" s="163"/>
      <c r="B9" s="236" t="s">
        <v>0</v>
      </c>
      <c r="C9" s="236"/>
      <c r="D9" s="236"/>
      <c r="E9" s="236"/>
      <c r="F9" s="236"/>
      <c r="G9" s="236"/>
    </row>
    <row r="10" spans="1:7" s="191" customFormat="1" ht="12.75" customHeight="1">
      <c r="A10" s="165" t="s">
        <v>1</v>
      </c>
      <c r="B10" s="166" t="s">
        <v>101</v>
      </c>
      <c r="C10" s="166" t="s">
        <v>2</v>
      </c>
      <c r="D10" s="237" t="s">
        <v>102</v>
      </c>
      <c r="E10" s="238"/>
      <c r="F10" s="166" t="s">
        <v>103</v>
      </c>
      <c r="G10" s="167" t="s">
        <v>116</v>
      </c>
    </row>
    <row r="11" spans="1:7" s="193" customFormat="1" ht="12.75">
      <c r="A11" s="239" t="s">
        <v>3</v>
      </c>
      <c r="B11" s="240"/>
      <c r="C11" s="240"/>
      <c r="D11" s="240"/>
      <c r="E11" s="240"/>
      <c r="F11" s="240"/>
      <c r="G11" s="241"/>
    </row>
    <row r="12" spans="1:7" s="194" customFormat="1" ht="45" customHeight="1">
      <c r="A12" s="168">
        <v>1.1</v>
      </c>
      <c r="B12" s="169" t="s">
        <v>4</v>
      </c>
      <c r="C12" s="91" t="s">
        <v>5</v>
      </c>
      <c r="D12" s="201" t="s">
        <v>6</v>
      </c>
      <c r="E12" s="202"/>
      <c r="F12" s="91" t="s">
        <v>7</v>
      </c>
      <c r="G12" s="171" t="s">
        <v>8</v>
      </c>
    </row>
    <row r="13" spans="1:7" s="190" customFormat="1" ht="45" customHeight="1">
      <c r="A13" s="168">
        <v>1.2</v>
      </c>
      <c r="B13" s="169" t="s">
        <v>9</v>
      </c>
      <c r="C13" s="91" t="s">
        <v>10</v>
      </c>
      <c r="D13" s="199" t="s">
        <v>11</v>
      </c>
      <c r="E13" s="200"/>
      <c r="F13" s="91" t="s">
        <v>12</v>
      </c>
      <c r="G13" s="171" t="s">
        <v>13</v>
      </c>
    </row>
    <row r="14" spans="1:7" s="190" customFormat="1" ht="90" customHeight="1">
      <c r="A14" s="168">
        <v>1.3</v>
      </c>
      <c r="B14" s="25" t="s">
        <v>14</v>
      </c>
      <c r="C14" s="172" t="s">
        <v>15</v>
      </c>
      <c r="D14" s="199" t="s">
        <v>16</v>
      </c>
      <c r="E14" s="200"/>
      <c r="F14" s="168" t="s">
        <v>17</v>
      </c>
      <c r="G14" s="171" t="s">
        <v>18</v>
      </c>
    </row>
    <row r="15" spans="1:7" s="190" customFormat="1" ht="33.75" customHeight="1">
      <c r="A15" s="168">
        <v>1.4</v>
      </c>
      <c r="B15" s="169" t="s">
        <v>19</v>
      </c>
      <c r="C15" s="91" t="s">
        <v>10</v>
      </c>
      <c r="D15" s="201" t="s">
        <v>20</v>
      </c>
      <c r="E15" s="202"/>
      <c r="F15" s="91" t="s">
        <v>21</v>
      </c>
      <c r="G15" s="171" t="s">
        <v>22</v>
      </c>
    </row>
    <row r="16" spans="1:7" s="190" customFormat="1" ht="33.75" customHeight="1">
      <c r="A16" s="173">
        <v>1.5</v>
      </c>
      <c r="B16" s="159" t="s">
        <v>23</v>
      </c>
      <c r="C16" s="160" t="s">
        <v>24</v>
      </c>
      <c r="D16" s="201" t="s">
        <v>20</v>
      </c>
      <c r="E16" s="202"/>
      <c r="F16" s="91" t="s">
        <v>21</v>
      </c>
      <c r="G16" s="171" t="s">
        <v>25</v>
      </c>
    </row>
    <row r="17" spans="1:7" s="190" customFormat="1" ht="22.5" customHeight="1">
      <c r="A17" s="223">
        <v>1.6</v>
      </c>
      <c r="B17" s="243" t="s">
        <v>26</v>
      </c>
      <c r="C17" s="214" t="s">
        <v>10</v>
      </c>
      <c r="D17" s="217" t="s">
        <v>27</v>
      </c>
      <c r="E17" s="218"/>
      <c r="F17" s="91" t="s">
        <v>28</v>
      </c>
      <c r="G17" s="171" t="s">
        <v>29</v>
      </c>
    </row>
    <row r="18" spans="1:7" s="190" customFormat="1" ht="12.75">
      <c r="A18" s="224"/>
      <c r="B18" s="244"/>
      <c r="C18" s="215"/>
      <c r="D18" s="219"/>
      <c r="E18" s="220"/>
      <c r="F18" s="91" t="s">
        <v>30</v>
      </c>
      <c r="G18" s="171" t="s">
        <v>31</v>
      </c>
    </row>
    <row r="19" spans="1:7" s="190" customFormat="1" ht="12.75">
      <c r="A19" s="242"/>
      <c r="B19" s="245"/>
      <c r="C19" s="216"/>
      <c r="D19" s="221"/>
      <c r="E19" s="222"/>
      <c r="F19" s="91" t="s">
        <v>32</v>
      </c>
      <c r="G19" s="171" t="s">
        <v>33</v>
      </c>
    </row>
    <row r="20" spans="1:7" s="190" customFormat="1" ht="33.75" customHeight="1">
      <c r="A20" s="168">
        <v>1.7</v>
      </c>
      <c r="B20" s="169" t="s">
        <v>34</v>
      </c>
      <c r="C20" s="91" t="s">
        <v>10</v>
      </c>
      <c r="D20" s="199" t="s">
        <v>35</v>
      </c>
      <c r="E20" s="200"/>
      <c r="F20" s="91" t="s">
        <v>36</v>
      </c>
      <c r="G20" s="171" t="s">
        <v>37</v>
      </c>
    </row>
    <row r="21" spans="1:7" s="190" customFormat="1" ht="12.75">
      <c r="A21" s="206" t="s">
        <v>38</v>
      </c>
      <c r="B21" s="207"/>
      <c r="C21" s="207"/>
      <c r="D21" s="207"/>
      <c r="E21" s="207"/>
      <c r="F21" s="207"/>
      <c r="G21" s="208"/>
    </row>
    <row r="22" spans="1:7" s="190" customFormat="1" ht="22.5" customHeight="1">
      <c r="A22" s="174">
        <v>2.1</v>
      </c>
      <c r="B22" s="175" t="s">
        <v>39</v>
      </c>
      <c r="C22" s="91" t="s">
        <v>40</v>
      </c>
      <c r="D22" s="209" t="s">
        <v>41</v>
      </c>
      <c r="E22" s="210"/>
      <c r="F22" s="91" t="s">
        <v>42</v>
      </c>
      <c r="G22" s="171" t="s">
        <v>43</v>
      </c>
    </row>
    <row r="23" spans="1:7" s="190" customFormat="1" ht="12.75">
      <c r="A23" s="170"/>
      <c r="B23" s="211" t="s">
        <v>44</v>
      </c>
      <c r="C23" s="212"/>
      <c r="D23" s="212"/>
      <c r="E23" s="212"/>
      <c r="F23" s="212"/>
      <c r="G23" s="213"/>
    </row>
    <row r="24" spans="1:7" s="190" customFormat="1" ht="12.75" customHeight="1">
      <c r="A24" s="223">
        <v>3.1</v>
      </c>
      <c r="B24" s="176" t="s">
        <v>45</v>
      </c>
      <c r="C24" s="214" t="s">
        <v>46</v>
      </c>
      <c r="D24" s="227" t="s">
        <v>47</v>
      </c>
      <c r="E24" s="228"/>
      <c r="F24" s="177" t="s">
        <v>48</v>
      </c>
      <c r="G24" s="178" t="s">
        <v>49</v>
      </c>
    </row>
    <row r="25" spans="1:7" s="190" customFormat="1" ht="12.75">
      <c r="A25" s="224"/>
      <c r="B25" s="179">
        <v>5.56</v>
      </c>
      <c r="C25" s="225"/>
      <c r="D25" s="229"/>
      <c r="E25" s="230"/>
      <c r="F25" s="180" t="s">
        <v>50</v>
      </c>
      <c r="G25" s="181">
        <f>0.133*1.05</f>
        <v>0.13965000000000002</v>
      </c>
    </row>
    <row r="26" spans="1:7" s="190" customFormat="1" ht="12.75">
      <c r="A26" s="224"/>
      <c r="B26" s="179">
        <v>7.56</v>
      </c>
      <c r="C26" s="225"/>
      <c r="D26" s="229"/>
      <c r="E26" s="230"/>
      <c r="F26" s="182" t="s">
        <v>51</v>
      </c>
      <c r="G26" s="181">
        <v>0.148</v>
      </c>
    </row>
    <row r="27" spans="1:7" s="190" customFormat="1" ht="12.75">
      <c r="A27" s="224"/>
      <c r="B27" s="183">
        <v>8.56</v>
      </c>
      <c r="C27" s="225"/>
      <c r="D27" s="229"/>
      <c r="E27" s="230"/>
      <c r="F27" s="182" t="s">
        <v>52</v>
      </c>
      <c r="G27" s="181">
        <v>0.154</v>
      </c>
    </row>
    <row r="28" spans="1:7" s="190" customFormat="1" ht="12.75">
      <c r="A28" s="224"/>
      <c r="B28" s="184">
        <v>9.56</v>
      </c>
      <c r="C28" s="225"/>
      <c r="D28" s="229"/>
      <c r="E28" s="230"/>
      <c r="F28" s="182" t="s">
        <v>53</v>
      </c>
      <c r="G28" s="181">
        <v>0.167</v>
      </c>
    </row>
    <row r="29" spans="1:7" s="195" customFormat="1" ht="12.75">
      <c r="A29" s="224"/>
      <c r="B29" s="183">
        <v>10.56</v>
      </c>
      <c r="C29" s="225"/>
      <c r="D29" s="229"/>
      <c r="E29" s="230"/>
      <c r="F29" s="182" t="s">
        <v>54</v>
      </c>
      <c r="G29" s="171">
        <v>0.175</v>
      </c>
    </row>
    <row r="30" spans="1:7" s="195" customFormat="1" ht="12.75">
      <c r="A30" s="224"/>
      <c r="B30" s="183">
        <v>11.56</v>
      </c>
      <c r="C30" s="225"/>
      <c r="D30" s="229"/>
      <c r="E30" s="230"/>
      <c r="F30" s="182" t="s">
        <v>54</v>
      </c>
      <c r="G30" s="171">
        <v>0.179</v>
      </c>
    </row>
    <row r="31" spans="1:7" s="190" customFormat="1" ht="12.75">
      <c r="A31" s="224"/>
      <c r="B31" s="183" t="s">
        <v>55</v>
      </c>
      <c r="C31" s="225"/>
      <c r="D31" s="229"/>
      <c r="E31" s="230"/>
      <c r="F31" s="182" t="s">
        <v>56</v>
      </c>
      <c r="G31" s="171">
        <v>0.184</v>
      </c>
    </row>
    <row r="32" spans="1:7" s="190" customFormat="1" ht="12.75">
      <c r="A32" s="224"/>
      <c r="B32" s="183">
        <v>13.56</v>
      </c>
      <c r="C32" s="225"/>
      <c r="D32" s="229"/>
      <c r="E32" s="230"/>
      <c r="F32" s="182" t="s">
        <v>57</v>
      </c>
      <c r="G32" s="171">
        <v>0.189</v>
      </c>
    </row>
    <row r="33" spans="1:7" s="190" customFormat="1" ht="12.75">
      <c r="A33" s="224"/>
      <c r="B33" s="184">
        <v>14.56</v>
      </c>
      <c r="C33" s="225"/>
      <c r="D33" s="229"/>
      <c r="E33" s="230"/>
      <c r="F33" s="182" t="s">
        <v>51</v>
      </c>
      <c r="G33" s="171">
        <v>0.2</v>
      </c>
    </row>
    <row r="34" spans="1:7" s="190" customFormat="1" ht="12.75">
      <c r="A34" s="224"/>
      <c r="B34" s="184">
        <v>15.56</v>
      </c>
      <c r="C34" s="225"/>
      <c r="D34" s="229"/>
      <c r="E34" s="230"/>
      <c r="F34" s="182" t="s">
        <v>58</v>
      </c>
      <c r="G34" s="171">
        <v>0.213</v>
      </c>
    </row>
    <row r="35" spans="1:7" s="190" customFormat="1" ht="12.75">
      <c r="A35" s="224"/>
      <c r="B35" s="184">
        <v>17.56</v>
      </c>
      <c r="C35" s="225"/>
      <c r="D35" s="229"/>
      <c r="E35" s="230"/>
      <c r="F35" s="182" t="s">
        <v>59</v>
      </c>
      <c r="G35" s="171">
        <v>0.268</v>
      </c>
    </row>
    <row r="36" spans="1:7" s="190" customFormat="1" ht="12.75">
      <c r="A36" s="224"/>
      <c r="B36" s="184">
        <v>19.56</v>
      </c>
      <c r="C36" s="225"/>
      <c r="D36" s="229"/>
      <c r="E36" s="230"/>
      <c r="F36" s="182" t="s">
        <v>60</v>
      </c>
      <c r="G36" s="171">
        <v>0.298</v>
      </c>
    </row>
    <row r="37" spans="1:7" s="191" customFormat="1" ht="12.75">
      <c r="A37" s="224"/>
      <c r="B37" s="184">
        <v>21.56</v>
      </c>
      <c r="C37" s="225"/>
      <c r="D37" s="229"/>
      <c r="E37" s="230"/>
      <c r="F37" s="182" t="s">
        <v>61</v>
      </c>
      <c r="G37" s="171">
        <v>0.414</v>
      </c>
    </row>
    <row r="38" spans="1:7" s="191" customFormat="1" ht="12.75">
      <c r="A38" s="205"/>
      <c r="B38" s="184">
        <v>23.56</v>
      </c>
      <c r="C38" s="226"/>
      <c r="D38" s="231"/>
      <c r="E38" s="232"/>
      <c r="F38" s="182" t="s">
        <v>62</v>
      </c>
      <c r="G38" s="171">
        <v>0.423</v>
      </c>
    </row>
    <row r="39" spans="1:7" s="191" customFormat="1" ht="22.5" customHeight="1">
      <c r="A39" s="203">
        <v>3.2</v>
      </c>
      <c r="B39" s="175" t="s">
        <v>63</v>
      </c>
      <c r="C39" s="233" t="s">
        <v>46</v>
      </c>
      <c r="D39" s="233" t="s">
        <v>64</v>
      </c>
      <c r="E39" s="233"/>
      <c r="F39" s="175" t="s">
        <v>65</v>
      </c>
      <c r="G39" s="175" t="s">
        <v>66</v>
      </c>
    </row>
    <row r="40" spans="1:7" s="191" customFormat="1" ht="12.75" customHeight="1">
      <c r="A40" s="204"/>
      <c r="B40" s="91" t="s">
        <v>67</v>
      </c>
      <c r="C40" s="234"/>
      <c r="D40" s="233"/>
      <c r="E40" s="233"/>
      <c r="F40" s="233" t="s">
        <v>68</v>
      </c>
      <c r="G40" s="185">
        <v>18.88</v>
      </c>
    </row>
    <row r="41" spans="1:7" s="191" customFormat="1" ht="22.5">
      <c r="A41" s="204"/>
      <c r="B41" s="91" t="s">
        <v>69</v>
      </c>
      <c r="C41" s="234"/>
      <c r="D41" s="233"/>
      <c r="E41" s="233"/>
      <c r="F41" s="234"/>
      <c r="G41" s="186">
        <v>20.06</v>
      </c>
    </row>
    <row r="42" spans="1:7" s="191" customFormat="1" ht="12.75">
      <c r="A42" s="204"/>
      <c r="B42" s="91" t="s">
        <v>70</v>
      </c>
      <c r="C42" s="234"/>
      <c r="D42" s="233"/>
      <c r="E42" s="233"/>
      <c r="F42" s="234"/>
      <c r="G42" s="185">
        <v>29.49</v>
      </c>
    </row>
    <row r="43" spans="1:7" s="191" customFormat="1" ht="12.75">
      <c r="A43" s="204"/>
      <c r="B43" s="187" t="s">
        <v>71</v>
      </c>
      <c r="C43" s="234"/>
      <c r="D43" s="233"/>
      <c r="E43" s="233"/>
      <c r="F43" s="234"/>
      <c r="G43" s="185">
        <v>35.4</v>
      </c>
    </row>
    <row r="44" spans="1:7" s="191" customFormat="1" ht="12.75">
      <c r="A44" s="204"/>
      <c r="B44" s="91">
        <v>21.56</v>
      </c>
      <c r="C44" s="234"/>
      <c r="D44" s="233"/>
      <c r="E44" s="233"/>
      <c r="F44" s="234"/>
      <c r="G44" s="185">
        <v>87.3</v>
      </c>
    </row>
    <row r="45" spans="1:7" s="191" customFormat="1" ht="12.75">
      <c r="A45" s="205"/>
      <c r="B45" s="188">
        <v>23.56</v>
      </c>
      <c r="C45" s="234"/>
      <c r="D45" s="233"/>
      <c r="E45" s="233"/>
      <c r="F45" s="234"/>
      <c r="G45" s="189">
        <v>90.84</v>
      </c>
    </row>
    <row r="46" spans="1:4" s="191" customFormat="1" ht="12.75">
      <c r="A46" s="192"/>
      <c r="B46" s="198"/>
      <c r="C46" s="196"/>
      <c r="D46" s="197"/>
    </row>
    <row r="47" spans="1:4" s="191" customFormat="1" ht="12.75">
      <c r="A47" s="192"/>
      <c r="B47" s="198"/>
      <c r="C47" s="196"/>
      <c r="D47" s="197"/>
    </row>
  </sheetData>
  <sheetProtection/>
  <mergeCells count="24">
    <mergeCell ref="F40:F45"/>
    <mergeCell ref="B7:G7"/>
    <mergeCell ref="B9:G9"/>
    <mergeCell ref="D10:E10"/>
    <mergeCell ref="A11:G11"/>
    <mergeCell ref="D12:E12"/>
    <mergeCell ref="A17:A19"/>
    <mergeCell ref="B17:B19"/>
    <mergeCell ref="A24:A38"/>
    <mergeCell ref="C24:C38"/>
    <mergeCell ref="D24:E38"/>
    <mergeCell ref="D20:E20"/>
    <mergeCell ref="C39:C45"/>
    <mergeCell ref="D39:E45"/>
    <mergeCell ref="D13:E13"/>
    <mergeCell ref="D14:E14"/>
    <mergeCell ref="D15:E15"/>
    <mergeCell ref="D16:E16"/>
    <mergeCell ref="A39:A45"/>
    <mergeCell ref="A21:G21"/>
    <mergeCell ref="D22:E22"/>
    <mergeCell ref="B23:G23"/>
    <mergeCell ref="C17:C19"/>
    <mergeCell ref="D17:E19"/>
  </mergeCells>
  <printOptions/>
  <pageMargins left="0.39" right="0.07874015748031496" top="0.16" bottom="0.5" header="1.26" footer="0"/>
  <pageSetup cellComments="atEnd" horizontalDpi="600" verticalDpi="600" orientation="portrait" paperSize="9" scale="93" r:id="rId2"/>
  <headerFooter alignWithMargins="0">
    <oddFooter>&amp;L&amp;12Iftode Universal, Galati&amp;C&amp;12www.universalconstruct.ro&amp;R&amp;12Tel/Fax: 0236 310 555 / 325 382</oddFooter>
  </headerFooter>
  <drawing r:id="rId1"/>
</worksheet>
</file>

<file path=xl/worksheets/sheet2.xml><?xml version="1.0" encoding="utf-8"?>
<worksheet xmlns="http://schemas.openxmlformats.org/spreadsheetml/2006/main" xmlns:r="http://schemas.openxmlformats.org/officeDocument/2006/relationships">
  <dimension ref="A1:I125"/>
  <sheetViews>
    <sheetView view="pageBreakPreview" zoomScaleNormal="75" zoomScaleSheetLayoutView="100" zoomScalePageLayoutView="0" workbookViewId="0" topLeftCell="A1">
      <selection activeCell="F95" sqref="F95"/>
    </sheetView>
  </sheetViews>
  <sheetFormatPr defaultColWidth="9.140625" defaultRowHeight="12.75"/>
  <cols>
    <col min="1" max="1" width="9.421875" style="22" customWidth="1"/>
    <col min="2" max="2" width="25.28125" style="22" customWidth="1"/>
    <col min="3" max="3" width="72.00390625" style="22" customWidth="1"/>
    <col min="4" max="4" width="21.28125" style="22" customWidth="1"/>
    <col min="5" max="5" width="25.57421875" style="22" customWidth="1"/>
    <col min="6" max="16384" width="9.140625" style="22" customWidth="1"/>
  </cols>
  <sheetData>
    <row r="1" spans="1:5" s="12" customFormat="1" ht="13.5" customHeight="1">
      <c r="A1" s="32" t="s">
        <v>100</v>
      </c>
      <c r="B1" s="33" t="s">
        <v>101</v>
      </c>
      <c r="C1" s="34" t="s">
        <v>102</v>
      </c>
      <c r="D1" s="33" t="s">
        <v>103</v>
      </c>
      <c r="E1" s="34" t="s">
        <v>111</v>
      </c>
    </row>
    <row r="2" spans="1:5" s="13" customFormat="1" ht="39" customHeight="1">
      <c r="A2" s="23">
        <v>4.54</v>
      </c>
      <c r="B2" s="24" t="s">
        <v>204</v>
      </c>
      <c r="C2" s="69" t="s">
        <v>173</v>
      </c>
      <c r="D2" s="90" t="s">
        <v>108</v>
      </c>
      <c r="E2" s="24">
        <v>3.56</v>
      </c>
    </row>
    <row r="3" spans="1:5" s="14" customFormat="1" ht="58.5" customHeight="1">
      <c r="A3" s="23">
        <v>4.7</v>
      </c>
      <c r="B3" s="24" t="s">
        <v>245</v>
      </c>
      <c r="C3" s="69" t="s">
        <v>174</v>
      </c>
      <c r="D3" s="90" t="s">
        <v>169</v>
      </c>
      <c r="E3" s="24" t="s">
        <v>263</v>
      </c>
    </row>
    <row r="4" spans="1:5" s="14" customFormat="1" ht="49.5" customHeight="1">
      <c r="A4" s="23" t="s">
        <v>121</v>
      </c>
      <c r="B4" s="24" t="s">
        <v>205</v>
      </c>
      <c r="C4" s="92" t="s">
        <v>271</v>
      </c>
      <c r="D4" s="90" t="s">
        <v>170</v>
      </c>
      <c r="E4" s="24" t="s">
        <v>264</v>
      </c>
    </row>
    <row r="5" spans="1:5" s="14" customFormat="1" ht="23.25" customHeight="1">
      <c r="A5" s="23">
        <v>4.84</v>
      </c>
      <c r="B5" s="93" t="s">
        <v>150</v>
      </c>
      <c r="C5" s="94" t="s">
        <v>272</v>
      </c>
      <c r="D5" s="90" t="s">
        <v>140</v>
      </c>
      <c r="E5" s="24">
        <v>5.05</v>
      </c>
    </row>
    <row r="6" spans="1:5" s="15" customFormat="1" ht="12.75" customHeight="1">
      <c r="A6" s="264" t="s">
        <v>126</v>
      </c>
      <c r="B6" s="265"/>
      <c r="C6" s="265"/>
      <c r="D6" s="265"/>
      <c r="E6" s="266"/>
    </row>
    <row r="7" spans="1:5" s="53" customFormat="1" ht="42.75" customHeight="1">
      <c r="A7" s="272" t="s">
        <v>153</v>
      </c>
      <c r="B7" s="274" t="s">
        <v>310</v>
      </c>
      <c r="C7" s="276" t="s">
        <v>274</v>
      </c>
      <c r="D7" s="286" t="s">
        <v>152</v>
      </c>
      <c r="E7" s="284">
        <v>5.49</v>
      </c>
    </row>
    <row r="8" spans="1:5" s="53" customFormat="1" ht="18" customHeight="1">
      <c r="A8" s="273"/>
      <c r="B8" s="275"/>
      <c r="C8" s="277"/>
      <c r="D8" s="288"/>
      <c r="E8" s="285"/>
    </row>
    <row r="9" spans="1:5" s="53" customFormat="1" ht="78.75" customHeight="1">
      <c r="A9" s="95" t="s">
        <v>159</v>
      </c>
      <c r="B9" s="148" t="s">
        <v>311</v>
      </c>
      <c r="C9" s="83" t="s">
        <v>275</v>
      </c>
      <c r="D9" s="61" t="s">
        <v>152</v>
      </c>
      <c r="E9" s="54">
        <v>5.84</v>
      </c>
    </row>
    <row r="10" spans="1:5" s="53" customFormat="1" ht="44.25" customHeight="1">
      <c r="A10" s="272" t="s">
        <v>165</v>
      </c>
      <c r="B10" s="274" t="s">
        <v>312</v>
      </c>
      <c r="C10" s="292" t="s">
        <v>276</v>
      </c>
      <c r="D10" s="286" t="s">
        <v>152</v>
      </c>
      <c r="E10" s="284">
        <v>5.17</v>
      </c>
    </row>
    <row r="11" spans="1:5" s="53" customFormat="1" ht="31.5" customHeight="1">
      <c r="A11" s="303"/>
      <c r="B11" s="299"/>
      <c r="C11" s="293"/>
      <c r="D11" s="287"/>
      <c r="E11" s="298"/>
    </row>
    <row r="12" spans="1:5" s="14" customFormat="1" ht="12.75">
      <c r="A12" s="281">
        <v>5.1</v>
      </c>
      <c r="B12" s="278" t="s">
        <v>98</v>
      </c>
      <c r="C12" s="300" t="s">
        <v>273</v>
      </c>
      <c r="D12" s="96" t="s">
        <v>176</v>
      </c>
      <c r="E12" s="97">
        <v>2.75</v>
      </c>
    </row>
    <row r="13" spans="1:5" s="14" customFormat="1" ht="12.75">
      <c r="A13" s="282"/>
      <c r="B13" s="279"/>
      <c r="C13" s="301"/>
      <c r="D13" s="98" t="s">
        <v>177</v>
      </c>
      <c r="E13" s="99">
        <v>3.12</v>
      </c>
    </row>
    <row r="14" spans="1:5" s="14" customFormat="1" ht="12.75">
      <c r="A14" s="282"/>
      <c r="B14" s="279"/>
      <c r="C14" s="301"/>
      <c r="D14" s="98" t="s">
        <v>175</v>
      </c>
      <c r="E14" s="99">
        <v>3.92</v>
      </c>
    </row>
    <row r="15" spans="1:5" s="14" customFormat="1" ht="21.75" customHeight="1">
      <c r="A15" s="283"/>
      <c r="B15" s="280"/>
      <c r="C15" s="302"/>
      <c r="D15" s="100" t="s">
        <v>109</v>
      </c>
      <c r="E15" s="101">
        <v>3.96</v>
      </c>
    </row>
    <row r="16" spans="1:5" s="14" customFormat="1" ht="38.25" customHeight="1">
      <c r="A16" s="88">
        <v>5.1</v>
      </c>
      <c r="B16" s="87" t="s">
        <v>99</v>
      </c>
      <c r="C16" s="80" t="s">
        <v>313</v>
      </c>
      <c r="D16" s="102" t="s">
        <v>109</v>
      </c>
      <c r="E16" s="87">
        <v>4.04</v>
      </c>
    </row>
    <row r="17" spans="1:5" s="14" customFormat="1" ht="45" customHeight="1">
      <c r="A17" s="23" t="s">
        <v>160</v>
      </c>
      <c r="B17" s="24" t="s">
        <v>279</v>
      </c>
      <c r="C17" s="69" t="s">
        <v>280</v>
      </c>
      <c r="D17" s="90" t="s">
        <v>109</v>
      </c>
      <c r="E17" s="24">
        <v>4.21</v>
      </c>
    </row>
    <row r="18" spans="1:5" s="14" customFormat="1" ht="49.5" customHeight="1">
      <c r="A18" s="23" t="s">
        <v>160</v>
      </c>
      <c r="B18" s="24" t="s">
        <v>167</v>
      </c>
      <c r="C18" s="26" t="s">
        <v>314</v>
      </c>
      <c r="D18" s="90" t="s">
        <v>109</v>
      </c>
      <c r="E18" s="24">
        <v>4.46</v>
      </c>
    </row>
    <row r="19" spans="1:5" s="14" customFormat="1" ht="41.25" customHeight="1">
      <c r="A19" s="23">
        <v>5.12</v>
      </c>
      <c r="B19" s="47" t="s">
        <v>206</v>
      </c>
      <c r="C19" s="70" t="s">
        <v>231</v>
      </c>
      <c r="D19" s="90" t="s">
        <v>154</v>
      </c>
      <c r="E19" s="47">
        <v>6.53</v>
      </c>
    </row>
    <row r="20" spans="1:5" s="14" customFormat="1" ht="13.5" customHeight="1">
      <c r="A20" s="269" t="s">
        <v>125</v>
      </c>
      <c r="B20" s="270"/>
      <c r="C20" s="270"/>
      <c r="D20" s="270"/>
      <c r="E20" s="271"/>
    </row>
    <row r="21" spans="1:5" s="14" customFormat="1" ht="40.5" customHeight="1">
      <c r="A21" s="103" t="s">
        <v>172</v>
      </c>
      <c r="B21" s="104" t="s">
        <v>207</v>
      </c>
      <c r="C21" s="55" t="s">
        <v>232</v>
      </c>
      <c r="D21" s="105" t="s">
        <v>152</v>
      </c>
      <c r="E21" s="25">
        <v>6.04</v>
      </c>
    </row>
    <row r="22" spans="1:5" s="14" customFormat="1" ht="36" customHeight="1">
      <c r="A22" s="23">
        <v>6.1</v>
      </c>
      <c r="B22" s="24" t="s">
        <v>208</v>
      </c>
      <c r="C22" s="26" t="s">
        <v>233</v>
      </c>
      <c r="D22" s="90" t="s">
        <v>108</v>
      </c>
      <c r="E22" s="62">
        <v>3.1</v>
      </c>
    </row>
    <row r="23" spans="1:5" s="14" customFormat="1" ht="30" customHeight="1">
      <c r="A23" s="23" t="s">
        <v>122</v>
      </c>
      <c r="B23" s="24" t="s">
        <v>209</v>
      </c>
      <c r="C23" s="26" t="s">
        <v>72</v>
      </c>
      <c r="D23" s="90" t="s">
        <v>108</v>
      </c>
      <c r="E23" s="24">
        <v>3.47</v>
      </c>
    </row>
    <row r="24" spans="1:5" s="14" customFormat="1" ht="39" customHeight="1">
      <c r="A24" s="23">
        <v>4.23</v>
      </c>
      <c r="B24" s="24" t="s">
        <v>155</v>
      </c>
      <c r="C24" s="71" t="s">
        <v>78</v>
      </c>
      <c r="D24" s="106" t="s">
        <v>104</v>
      </c>
      <c r="E24" s="107">
        <v>6.44</v>
      </c>
    </row>
    <row r="25" spans="1:5" s="58" customFormat="1" ht="30.75" customHeight="1">
      <c r="A25" s="23">
        <v>7.1</v>
      </c>
      <c r="B25" s="24" t="s">
        <v>210</v>
      </c>
      <c r="C25" s="72" t="s">
        <v>79</v>
      </c>
      <c r="D25" s="90" t="s">
        <v>211</v>
      </c>
      <c r="E25" s="24" t="s">
        <v>265</v>
      </c>
    </row>
    <row r="26" spans="1:5" s="14" customFormat="1" ht="32.25" customHeight="1">
      <c r="A26" s="108">
        <v>7.51</v>
      </c>
      <c r="B26" s="24" t="s">
        <v>148</v>
      </c>
      <c r="C26" s="73" t="s">
        <v>80</v>
      </c>
      <c r="D26" s="90" t="s">
        <v>141</v>
      </c>
      <c r="E26" s="24">
        <v>9.21</v>
      </c>
    </row>
    <row r="27" spans="1:5" s="14" customFormat="1" ht="36">
      <c r="A27" s="23">
        <v>6.05</v>
      </c>
      <c r="B27" s="24" t="s">
        <v>142</v>
      </c>
      <c r="C27" s="73" t="s">
        <v>95</v>
      </c>
      <c r="D27" s="90" t="s">
        <v>168</v>
      </c>
      <c r="E27" s="24" t="s">
        <v>266</v>
      </c>
    </row>
    <row r="28" spans="1:5" s="14" customFormat="1" ht="36">
      <c r="A28" s="23"/>
      <c r="B28" s="24" t="s">
        <v>244</v>
      </c>
      <c r="C28" s="26" t="s">
        <v>81</v>
      </c>
      <c r="D28" s="102" t="s">
        <v>158</v>
      </c>
      <c r="E28" s="149">
        <v>0.9</v>
      </c>
    </row>
    <row r="29" spans="1:5" s="14" customFormat="1" ht="36">
      <c r="A29" s="88"/>
      <c r="B29" s="87" t="s">
        <v>281</v>
      </c>
      <c r="C29" s="74" t="s">
        <v>282</v>
      </c>
      <c r="D29" s="109" t="s">
        <v>171</v>
      </c>
      <c r="E29" s="87">
        <v>1.18</v>
      </c>
    </row>
    <row r="30" spans="1:6" s="14" customFormat="1" ht="24.75" customHeight="1">
      <c r="A30" s="88">
        <v>6.4</v>
      </c>
      <c r="B30" s="87" t="s">
        <v>230</v>
      </c>
      <c r="C30" s="74" t="s">
        <v>283</v>
      </c>
      <c r="D30" s="90" t="s">
        <v>229</v>
      </c>
      <c r="E30" s="87" t="s">
        <v>267</v>
      </c>
      <c r="F30" s="14" t="s">
        <v>120</v>
      </c>
    </row>
    <row r="31" spans="1:5" s="14" customFormat="1" ht="84">
      <c r="A31" s="88">
        <v>4.41</v>
      </c>
      <c r="B31" s="87" t="s">
        <v>316</v>
      </c>
      <c r="C31" s="74" t="s">
        <v>234</v>
      </c>
      <c r="D31" s="110" t="s">
        <v>226</v>
      </c>
      <c r="E31" s="139">
        <v>3.69</v>
      </c>
    </row>
    <row r="32" spans="1:5" s="14" customFormat="1" ht="59.25" customHeight="1">
      <c r="A32" s="88" t="s">
        <v>228</v>
      </c>
      <c r="B32" s="139" t="s">
        <v>227</v>
      </c>
      <c r="C32" s="74" t="s">
        <v>235</v>
      </c>
      <c r="D32" s="110" t="s">
        <v>226</v>
      </c>
      <c r="E32" s="24">
        <v>5.34</v>
      </c>
    </row>
    <row r="33" spans="1:5" s="14" customFormat="1" ht="59.25" customHeight="1">
      <c r="A33" s="146">
        <v>4.42</v>
      </c>
      <c r="B33" s="24" t="s">
        <v>262</v>
      </c>
      <c r="C33" s="147" t="s">
        <v>236</v>
      </c>
      <c r="D33" s="110" t="s">
        <v>226</v>
      </c>
      <c r="E33" s="24">
        <v>3.8</v>
      </c>
    </row>
    <row r="34" spans="1:5" s="14" customFormat="1" ht="76.5" customHeight="1">
      <c r="A34" s="88" t="s">
        <v>260</v>
      </c>
      <c r="B34" s="145" t="s">
        <v>277</v>
      </c>
      <c r="C34" s="144" t="s">
        <v>261</v>
      </c>
      <c r="D34" s="150" t="s">
        <v>278</v>
      </c>
      <c r="E34" s="112">
        <v>3.85</v>
      </c>
    </row>
    <row r="35" spans="1:5" s="14" customFormat="1" ht="45.75" customHeight="1">
      <c r="A35" s="23" t="s">
        <v>161</v>
      </c>
      <c r="B35" s="24" t="s">
        <v>212</v>
      </c>
      <c r="C35" s="26" t="s">
        <v>237</v>
      </c>
      <c r="D35" s="110" t="s">
        <v>144</v>
      </c>
      <c r="E35" s="112" t="s">
        <v>268</v>
      </c>
    </row>
    <row r="36" spans="1:5" s="14" customFormat="1" ht="12.75">
      <c r="A36" s="281">
        <v>6.02</v>
      </c>
      <c r="B36" s="278" t="s">
        <v>213</v>
      </c>
      <c r="C36" s="296" t="s">
        <v>238</v>
      </c>
      <c r="D36" s="111" t="s">
        <v>179</v>
      </c>
      <c r="E36" s="112">
        <v>1.49</v>
      </c>
    </row>
    <row r="37" spans="1:5" s="14" customFormat="1" ht="12.75">
      <c r="A37" s="282"/>
      <c r="B37" s="279"/>
      <c r="C37" s="297"/>
      <c r="D37" s="113" t="s">
        <v>180</v>
      </c>
      <c r="E37" s="114">
        <v>2.84</v>
      </c>
    </row>
    <row r="38" spans="1:5" s="14" customFormat="1" ht="12.75">
      <c r="A38" s="282"/>
      <c r="B38" s="279"/>
      <c r="C38" s="297"/>
      <c r="D38" s="113" t="s">
        <v>178</v>
      </c>
      <c r="E38" s="114">
        <v>8.81</v>
      </c>
    </row>
    <row r="39" spans="1:5" s="14" customFormat="1" ht="12.75">
      <c r="A39" s="282"/>
      <c r="B39" s="279"/>
      <c r="C39" s="297"/>
      <c r="D39" s="113" t="s">
        <v>317</v>
      </c>
      <c r="E39" s="114">
        <v>19.95</v>
      </c>
    </row>
    <row r="40" spans="1:8" s="49" customFormat="1" ht="24">
      <c r="A40" s="88">
        <v>6.08</v>
      </c>
      <c r="B40" s="25" t="s">
        <v>214</v>
      </c>
      <c r="C40" s="75" t="s">
        <v>82</v>
      </c>
      <c r="D40" s="105" t="s">
        <v>149</v>
      </c>
      <c r="E40" s="138" t="s">
        <v>318</v>
      </c>
      <c r="H40" s="49" t="s">
        <v>120</v>
      </c>
    </row>
    <row r="41" spans="1:5" s="49" customFormat="1" ht="24">
      <c r="A41" s="88">
        <v>7.6</v>
      </c>
      <c r="B41" s="25" t="s">
        <v>147</v>
      </c>
      <c r="C41" s="75" t="s">
        <v>83</v>
      </c>
      <c r="D41" s="115" t="s">
        <v>143</v>
      </c>
      <c r="E41" s="137">
        <v>8.16</v>
      </c>
    </row>
    <row r="42" spans="1:5" s="49" customFormat="1" ht="12.75">
      <c r="A42" s="281">
        <v>6.17</v>
      </c>
      <c r="B42" s="289" t="s">
        <v>215</v>
      </c>
      <c r="C42" s="308" t="s">
        <v>84</v>
      </c>
      <c r="D42" s="89" t="s">
        <v>181</v>
      </c>
      <c r="E42" s="116">
        <v>4.53</v>
      </c>
    </row>
    <row r="43" spans="1:5" s="49" customFormat="1" ht="12.75">
      <c r="A43" s="282"/>
      <c r="B43" s="290"/>
      <c r="C43" s="309"/>
      <c r="D43" s="82" t="s">
        <v>182</v>
      </c>
      <c r="E43" s="117">
        <v>5.52</v>
      </c>
    </row>
    <row r="44" spans="1:5" s="49" customFormat="1" ht="12.75">
      <c r="A44" s="283"/>
      <c r="B44" s="291"/>
      <c r="C44" s="310"/>
      <c r="D44" s="61" t="s">
        <v>183</v>
      </c>
      <c r="E44" s="118">
        <v>9.06</v>
      </c>
    </row>
    <row r="45" spans="1:5" s="49" customFormat="1" ht="36">
      <c r="A45" s="143"/>
      <c r="B45" s="25" t="s">
        <v>256</v>
      </c>
      <c r="C45" s="142" t="s">
        <v>284</v>
      </c>
      <c r="D45" s="105" t="s">
        <v>176</v>
      </c>
      <c r="E45" s="138">
        <v>7.38</v>
      </c>
    </row>
    <row r="46" spans="1:5" s="49" customFormat="1" ht="25.5">
      <c r="A46" s="143"/>
      <c r="B46" s="151" t="s">
        <v>285</v>
      </c>
      <c r="C46" s="141" t="s">
        <v>288</v>
      </c>
      <c r="D46" s="105" t="s">
        <v>286</v>
      </c>
      <c r="E46" s="25" t="s">
        <v>287</v>
      </c>
    </row>
    <row r="47" spans="1:5" s="49" customFormat="1" ht="36" customHeight="1">
      <c r="A47" s="143"/>
      <c r="B47" s="25" t="s">
        <v>257</v>
      </c>
      <c r="C47" s="141" t="s">
        <v>258</v>
      </c>
      <c r="D47" s="105" t="s">
        <v>259</v>
      </c>
      <c r="E47" s="138" t="s">
        <v>269</v>
      </c>
    </row>
    <row r="48" spans="1:7" s="16" customFormat="1" ht="36">
      <c r="A48" s="294">
        <v>7.23</v>
      </c>
      <c r="B48" s="278" t="s">
        <v>216</v>
      </c>
      <c r="C48" s="267" t="s">
        <v>92</v>
      </c>
      <c r="D48" s="57" t="s">
        <v>217</v>
      </c>
      <c r="E48" s="97">
        <v>9.23</v>
      </c>
      <c r="G48" s="49"/>
    </row>
    <row r="49" spans="1:7" s="16" customFormat="1" ht="36">
      <c r="A49" s="295"/>
      <c r="B49" s="280"/>
      <c r="C49" s="268"/>
      <c r="D49" s="87" t="s">
        <v>218</v>
      </c>
      <c r="E49" s="101">
        <v>9.77</v>
      </c>
      <c r="G49" s="49"/>
    </row>
    <row r="50" spans="1:5" s="59" customFormat="1" ht="10.5" customHeight="1">
      <c r="A50" s="294" t="s">
        <v>123</v>
      </c>
      <c r="B50" s="289" t="s">
        <v>219</v>
      </c>
      <c r="C50" s="289" t="s">
        <v>85</v>
      </c>
      <c r="D50" s="119" t="s">
        <v>191</v>
      </c>
      <c r="E50" s="120">
        <v>5.39</v>
      </c>
    </row>
    <row r="51" spans="1:5" s="59" customFormat="1" ht="10.5" customHeight="1">
      <c r="A51" s="307"/>
      <c r="B51" s="290"/>
      <c r="C51" s="290"/>
      <c r="D51" s="119" t="s">
        <v>187</v>
      </c>
      <c r="E51" s="120">
        <v>6.05</v>
      </c>
    </row>
    <row r="52" spans="1:5" s="59" customFormat="1" ht="10.5" customHeight="1">
      <c r="A52" s="307"/>
      <c r="B52" s="290"/>
      <c r="C52" s="290"/>
      <c r="D52" s="119" t="s">
        <v>186</v>
      </c>
      <c r="E52" s="120">
        <v>11.75</v>
      </c>
    </row>
    <row r="53" spans="1:5" s="59" customFormat="1" ht="10.5" customHeight="1">
      <c r="A53" s="307"/>
      <c r="B53" s="290"/>
      <c r="C53" s="290"/>
      <c r="D53" s="119" t="s">
        <v>185</v>
      </c>
      <c r="E53" s="120">
        <v>18.7</v>
      </c>
    </row>
    <row r="54" spans="1:5" s="59" customFormat="1" ht="10.5" customHeight="1">
      <c r="A54" s="307"/>
      <c r="B54" s="290"/>
      <c r="C54" s="290"/>
      <c r="D54" s="119" t="s">
        <v>188</v>
      </c>
      <c r="E54" s="120">
        <v>23.29</v>
      </c>
    </row>
    <row r="55" spans="1:5" s="59" customFormat="1" ht="10.5" customHeight="1">
      <c r="A55" s="307"/>
      <c r="B55" s="290"/>
      <c r="C55" s="290"/>
      <c r="D55" s="119" t="s">
        <v>189</v>
      </c>
      <c r="E55" s="120">
        <v>35.42</v>
      </c>
    </row>
    <row r="56" spans="1:5" s="59" customFormat="1" ht="10.5" customHeight="1">
      <c r="A56" s="307"/>
      <c r="B56" s="290"/>
      <c r="C56" s="290"/>
      <c r="D56" s="119" t="s">
        <v>190</v>
      </c>
      <c r="E56" s="120">
        <v>70.83</v>
      </c>
    </row>
    <row r="57" spans="1:5" s="59" customFormat="1" ht="10.5" customHeight="1">
      <c r="A57" s="295"/>
      <c r="B57" s="291"/>
      <c r="C57" s="291"/>
      <c r="D57" s="121" t="s">
        <v>184</v>
      </c>
      <c r="E57" s="122">
        <v>85.21</v>
      </c>
    </row>
    <row r="58" spans="1:9" s="49" customFormat="1" ht="48">
      <c r="A58" s="108" t="s">
        <v>124</v>
      </c>
      <c r="B58" s="25" t="s">
        <v>220</v>
      </c>
      <c r="C58" s="76" t="s">
        <v>239</v>
      </c>
      <c r="D58" s="61" t="s">
        <v>157</v>
      </c>
      <c r="E58" s="123">
        <v>3.88</v>
      </c>
      <c r="I58" s="49" t="s">
        <v>120</v>
      </c>
    </row>
    <row r="59" spans="1:5" s="14" customFormat="1" ht="26.25" customHeight="1">
      <c r="A59" s="23"/>
      <c r="B59" s="24" t="s">
        <v>225</v>
      </c>
      <c r="C59" s="26" t="s">
        <v>86</v>
      </c>
      <c r="D59" s="90" t="s">
        <v>107</v>
      </c>
      <c r="E59" s="47">
        <v>8.54</v>
      </c>
    </row>
    <row r="60" spans="1:8" s="14" customFormat="1" ht="26.25" customHeight="1">
      <c r="A60" s="23"/>
      <c r="B60" s="24" t="s">
        <v>243</v>
      </c>
      <c r="C60" s="26" t="s">
        <v>87</v>
      </c>
      <c r="D60" s="90" t="s">
        <v>107</v>
      </c>
      <c r="E60" s="47">
        <v>9.89</v>
      </c>
      <c r="H60" s="14" t="s">
        <v>120</v>
      </c>
    </row>
    <row r="61" spans="1:5" s="49" customFormat="1" ht="24.75" customHeight="1">
      <c r="A61" s="108"/>
      <c r="B61" s="25" t="s">
        <v>223</v>
      </c>
      <c r="C61" s="76" t="s">
        <v>88</v>
      </c>
      <c r="D61" s="105" t="s">
        <v>107</v>
      </c>
      <c r="E61" s="62">
        <v>10.02</v>
      </c>
    </row>
    <row r="62" spans="1:7" s="14" customFormat="1" ht="24.75" customHeight="1">
      <c r="A62" s="23"/>
      <c r="B62" s="24" t="s">
        <v>224</v>
      </c>
      <c r="C62" s="26" t="s">
        <v>89</v>
      </c>
      <c r="D62" s="110" t="s">
        <v>107</v>
      </c>
      <c r="E62" s="112">
        <v>24.52</v>
      </c>
      <c r="G62" s="14" t="s">
        <v>120</v>
      </c>
    </row>
    <row r="63" spans="1:5" s="14" customFormat="1" ht="24">
      <c r="A63" s="281"/>
      <c r="B63" s="278" t="s">
        <v>221</v>
      </c>
      <c r="C63" s="56" t="s">
        <v>74</v>
      </c>
      <c r="D63" s="110" t="s">
        <v>192</v>
      </c>
      <c r="E63" s="97">
        <v>32.19</v>
      </c>
    </row>
    <row r="64" spans="1:5" s="14" customFormat="1" ht="12.75">
      <c r="A64" s="282"/>
      <c r="B64" s="279"/>
      <c r="C64" s="82" t="s">
        <v>73</v>
      </c>
      <c r="D64" s="124" t="s">
        <v>193</v>
      </c>
      <c r="E64" s="99">
        <v>35.91</v>
      </c>
    </row>
    <row r="65" spans="1:5" s="14" customFormat="1" ht="12.75">
      <c r="A65" s="283"/>
      <c r="B65" s="280"/>
      <c r="C65" s="61" t="s">
        <v>202</v>
      </c>
      <c r="D65" s="124" t="s">
        <v>194</v>
      </c>
      <c r="E65" s="99">
        <v>39.97</v>
      </c>
    </row>
    <row r="66" spans="1:5" s="5" customFormat="1" ht="12.75">
      <c r="A66" s="281"/>
      <c r="B66" s="278" t="s">
        <v>222</v>
      </c>
      <c r="C66" s="304" t="s">
        <v>90</v>
      </c>
      <c r="D66" s="110" t="s">
        <v>196</v>
      </c>
      <c r="E66" s="97">
        <v>0.92</v>
      </c>
    </row>
    <row r="67" spans="1:5" s="5" customFormat="1" ht="12.75">
      <c r="A67" s="282"/>
      <c r="B67" s="279"/>
      <c r="C67" s="305"/>
      <c r="D67" s="124" t="s">
        <v>197</v>
      </c>
      <c r="E67" s="99">
        <v>1.55</v>
      </c>
    </row>
    <row r="68" spans="1:5" s="5" customFormat="1" ht="12.75">
      <c r="A68" s="283"/>
      <c r="B68" s="280"/>
      <c r="C68" s="306"/>
      <c r="D68" s="124" t="s">
        <v>195</v>
      </c>
      <c r="E68" s="99">
        <v>2.79</v>
      </c>
    </row>
    <row r="69" spans="1:5" s="5" customFormat="1" ht="12.75">
      <c r="A69" s="281"/>
      <c r="B69" s="278" t="s">
        <v>166</v>
      </c>
      <c r="C69" s="304" t="s">
        <v>240</v>
      </c>
      <c r="D69" s="110" t="s">
        <v>199</v>
      </c>
      <c r="E69" s="97">
        <v>17.05</v>
      </c>
    </row>
    <row r="70" spans="1:5" s="5" customFormat="1" ht="12.75">
      <c r="A70" s="282"/>
      <c r="B70" s="279"/>
      <c r="C70" s="305"/>
      <c r="D70" s="124" t="s">
        <v>200</v>
      </c>
      <c r="E70" s="99">
        <v>33.47</v>
      </c>
    </row>
    <row r="71" spans="1:5" s="5" customFormat="1" ht="12.75">
      <c r="A71" s="283"/>
      <c r="B71" s="280"/>
      <c r="C71" s="306"/>
      <c r="D71" s="102" t="s">
        <v>198</v>
      </c>
      <c r="E71" s="101">
        <v>48.27</v>
      </c>
    </row>
    <row r="72" spans="1:5" s="5" customFormat="1" ht="24">
      <c r="A72" s="88"/>
      <c r="B72" s="87" t="s">
        <v>249</v>
      </c>
      <c r="C72" s="140" t="s">
        <v>250</v>
      </c>
      <c r="D72" s="102" t="s">
        <v>251</v>
      </c>
      <c r="E72" s="101" t="s">
        <v>270</v>
      </c>
    </row>
    <row r="73" spans="1:5" s="5" customFormat="1" ht="24">
      <c r="A73" s="88"/>
      <c r="B73" s="87" t="s">
        <v>246</v>
      </c>
      <c r="C73" s="140" t="s">
        <v>247</v>
      </c>
      <c r="D73" s="102" t="s">
        <v>248</v>
      </c>
      <c r="E73" s="101">
        <v>3.28</v>
      </c>
    </row>
    <row r="74" spans="1:5" s="14" customFormat="1" ht="24">
      <c r="A74" s="23"/>
      <c r="B74" s="24" t="s">
        <v>290</v>
      </c>
      <c r="C74" s="77" t="s">
        <v>289</v>
      </c>
      <c r="D74" s="102" t="s">
        <v>110</v>
      </c>
      <c r="E74" s="125">
        <v>3.88</v>
      </c>
    </row>
    <row r="75" spans="1:5" s="14" customFormat="1" ht="39" customHeight="1">
      <c r="A75" s="23">
        <v>5.3</v>
      </c>
      <c r="B75" s="24" t="s">
        <v>145</v>
      </c>
      <c r="C75" s="77" t="s">
        <v>113</v>
      </c>
      <c r="D75" s="90" t="s">
        <v>105</v>
      </c>
      <c r="E75" s="126">
        <v>3.88</v>
      </c>
    </row>
    <row r="76" spans="1:5" s="14" customFormat="1" ht="28.5" customHeight="1">
      <c r="A76" s="23">
        <v>7.79</v>
      </c>
      <c r="B76" s="24" t="s">
        <v>163</v>
      </c>
      <c r="C76" s="77" t="s">
        <v>164</v>
      </c>
      <c r="D76" s="110" t="s">
        <v>151</v>
      </c>
      <c r="E76" s="127">
        <v>5.84</v>
      </c>
    </row>
    <row r="77" spans="1:5" s="14" customFormat="1" ht="12.75">
      <c r="A77" s="281"/>
      <c r="B77" s="278" t="s">
        <v>146</v>
      </c>
      <c r="C77" s="278" t="s">
        <v>94</v>
      </c>
      <c r="D77" s="110" t="s">
        <v>76</v>
      </c>
      <c r="E77" s="97">
        <v>4.85</v>
      </c>
    </row>
    <row r="78" spans="1:5" s="14" customFormat="1" ht="12.75">
      <c r="A78" s="282"/>
      <c r="B78" s="279"/>
      <c r="C78" s="279"/>
      <c r="D78" s="124" t="s">
        <v>77</v>
      </c>
      <c r="E78" s="99">
        <v>5.28</v>
      </c>
    </row>
    <row r="79" spans="1:5" s="14" customFormat="1" ht="12.75">
      <c r="A79" s="282"/>
      <c r="B79" s="279"/>
      <c r="C79" s="279"/>
      <c r="D79" s="124" t="s">
        <v>75</v>
      </c>
      <c r="E79" s="99">
        <v>6.07</v>
      </c>
    </row>
    <row r="80" spans="1:5" s="14" customFormat="1" ht="12.75">
      <c r="A80" s="283"/>
      <c r="B80" s="280"/>
      <c r="C80" s="280"/>
      <c r="D80" s="102" t="s">
        <v>201</v>
      </c>
      <c r="E80" s="101">
        <v>6.53</v>
      </c>
    </row>
    <row r="81" spans="1:5" s="48" customFormat="1" ht="24">
      <c r="A81" s="23">
        <v>7.8</v>
      </c>
      <c r="B81" s="50" t="s">
        <v>156</v>
      </c>
      <c r="C81" s="51" t="s">
        <v>93</v>
      </c>
      <c r="D81" s="81" t="s">
        <v>151</v>
      </c>
      <c r="E81" s="54">
        <v>2.66</v>
      </c>
    </row>
    <row r="82" spans="1:5" s="48" customFormat="1" ht="36">
      <c r="A82" s="128">
        <v>7.81</v>
      </c>
      <c r="B82" s="50" t="s">
        <v>96</v>
      </c>
      <c r="C82" s="78" t="s">
        <v>203</v>
      </c>
      <c r="D82" s="51" t="s">
        <v>97</v>
      </c>
      <c r="E82" s="62">
        <v>4.03</v>
      </c>
    </row>
    <row r="83" spans="1:5" s="17" customFormat="1" ht="12.75">
      <c r="A83" s="251" t="s">
        <v>130</v>
      </c>
      <c r="B83" s="251"/>
      <c r="C83" s="251"/>
      <c r="D83" s="251"/>
      <c r="E83" s="251"/>
    </row>
    <row r="84" spans="1:5" s="12" customFormat="1" ht="12.75" customHeight="1">
      <c r="A84" s="129"/>
      <c r="B84" s="130" t="s">
        <v>114</v>
      </c>
      <c r="C84" s="131" t="s">
        <v>102</v>
      </c>
      <c r="D84" s="131" t="s">
        <v>115</v>
      </c>
      <c r="E84" s="131" t="s">
        <v>116</v>
      </c>
    </row>
    <row r="85" spans="1:5" s="17" customFormat="1" ht="12.75" customHeight="1">
      <c r="A85" s="132"/>
      <c r="B85" s="152" t="s">
        <v>127</v>
      </c>
      <c r="C85" s="311" t="s">
        <v>91</v>
      </c>
      <c r="D85" s="132">
        <v>48</v>
      </c>
      <c r="E85" s="41">
        <v>0.67</v>
      </c>
    </row>
    <row r="86" spans="1:5" s="17" customFormat="1" ht="12.75" customHeight="1">
      <c r="A86" s="132"/>
      <c r="B86" s="152" t="s">
        <v>128</v>
      </c>
      <c r="C86" s="312"/>
      <c r="D86" s="132">
        <v>36</v>
      </c>
      <c r="E86" s="41">
        <v>0.89</v>
      </c>
    </row>
    <row r="87" spans="1:5" s="17" customFormat="1" ht="12.75" customHeight="1">
      <c r="A87" s="132"/>
      <c r="B87" s="152" t="s">
        <v>129</v>
      </c>
      <c r="C87" s="312"/>
      <c r="D87" s="132">
        <v>40</v>
      </c>
      <c r="E87" s="41">
        <v>1.03</v>
      </c>
    </row>
    <row r="88" spans="1:5" s="14" customFormat="1" ht="12" customHeight="1">
      <c r="A88" s="133"/>
      <c r="B88" s="152" t="s">
        <v>117</v>
      </c>
      <c r="C88" s="312"/>
      <c r="D88" s="134">
        <v>24</v>
      </c>
      <c r="E88" s="42">
        <v>1.29</v>
      </c>
    </row>
    <row r="89" spans="1:7" s="15" customFormat="1" ht="12" customHeight="1">
      <c r="A89" s="135"/>
      <c r="B89" s="152" t="s">
        <v>131</v>
      </c>
      <c r="C89" s="313"/>
      <c r="D89" s="136">
        <v>24</v>
      </c>
      <c r="E89" s="43">
        <v>1.71</v>
      </c>
      <c r="G89" s="15" t="s">
        <v>120</v>
      </c>
    </row>
    <row r="90" spans="1:5" s="15" customFormat="1" ht="12" customHeight="1">
      <c r="A90" s="255"/>
      <c r="B90" s="261" t="s">
        <v>291</v>
      </c>
      <c r="C90" s="314" t="s">
        <v>118</v>
      </c>
      <c r="D90" s="259">
        <v>36</v>
      </c>
      <c r="E90" s="253">
        <v>0.93</v>
      </c>
    </row>
    <row r="91" spans="1:5" s="15" customFormat="1" ht="0.75" customHeight="1">
      <c r="A91" s="256"/>
      <c r="B91" s="254"/>
      <c r="C91" s="313"/>
      <c r="D91" s="260"/>
      <c r="E91" s="254"/>
    </row>
    <row r="92" spans="1:5" s="15" customFormat="1" ht="12" customHeight="1">
      <c r="A92" s="135"/>
      <c r="B92" s="153" t="s">
        <v>117</v>
      </c>
      <c r="C92" s="79" t="s">
        <v>119</v>
      </c>
      <c r="D92" s="136">
        <v>42</v>
      </c>
      <c r="E92" s="43">
        <v>0.82</v>
      </c>
    </row>
    <row r="93" spans="1:5" s="15" customFormat="1" ht="12" customHeight="1">
      <c r="A93" s="250" t="s">
        <v>315</v>
      </c>
      <c r="B93" s="251"/>
      <c r="C93" s="251"/>
      <c r="D93" s="251"/>
      <c r="E93" s="252"/>
    </row>
    <row r="94" spans="1:5" s="15" customFormat="1" ht="12" customHeight="1">
      <c r="A94" s="44"/>
      <c r="B94" s="45" t="s">
        <v>132</v>
      </c>
      <c r="C94" s="45" t="s">
        <v>102</v>
      </c>
      <c r="D94" s="45" t="s">
        <v>133</v>
      </c>
      <c r="E94" s="45" t="s">
        <v>134</v>
      </c>
    </row>
    <row r="95" spans="1:5" s="15" customFormat="1" ht="24.75" customHeight="1">
      <c r="A95" s="46"/>
      <c r="B95" s="154" t="s">
        <v>135</v>
      </c>
      <c r="C95" s="262" t="s">
        <v>136</v>
      </c>
      <c r="D95" s="23" t="s">
        <v>162</v>
      </c>
      <c r="E95" s="47">
        <v>0.34</v>
      </c>
    </row>
    <row r="96" spans="1:5" s="15" customFormat="1" ht="12" customHeight="1">
      <c r="A96" s="46"/>
      <c r="B96" s="154" t="s">
        <v>135</v>
      </c>
      <c r="C96" s="263"/>
      <c r="D96" s="23" t="s">
        <v>137</v>
      </c>
      <c r="E96" s="47">
        <v>0.41</v>
      </c>
    </row>
    <row r="97" spans="1:5" s="15" customFormat="1" ht="23.25" customHeight="1">
      <c r="A97" s="46"/>
      <c r="B97" s="154" t="s">
        <v>138</v>
      </c>
      <c r="C97" s="263"/>
      <c r="D97" s="23" t="s">
        <v>162</v>
      </c>
      <c r="E97" s="47">
        <v>0.53</v>
      </c>
    </row>
    <row r="98" spans="1:5" s="15" customFormat="1" ht="12" customHeight="1">
      <c r="A98" s="46"/>
      <c r="B98" s="154" t="s">
        <v>138</v>
      </c>
      <c r="C98" s="263"/>
      <c r="D98" s="23" t="s">
        <v>137</v>
      </c>
      <c r="E98" s="47">
        <v>0.82</v>
      </c>
    </row>
    <row r="99" spans="1:5" s="15" customFormat="1" ht="12.75">
      <c r="A99" s="247" t="s">
        <v>139</v>
      </c>
      <c r="B99" s="248"/>
      <c r="C99" s="248"/>
      <c r="D99" s="248"/>
      <c r="E99" s="249"/>
    </row>
    <row r="100" spans="1:5" s="14" customFormat="1" ht="13.5" customHeight="1">
      <c r="A100" s="31" t="s">
        <v>100</v>
      </c>
      <c r="B100" s="27" t="s">
        <v>101</v>
      </c>
      <c r="C100" s="28" t="s">
        <v>102</v>
      </c>
      <c r="D100" s="29"/>
      <c r="E100" s="30" t="s">
        <v>112</v>
      </c>
    </row>
    <row r="101" spans="1:5" s="14" customFormat="1" ht="13.5" customHeight="1">
      <c r="A101" s="60">
        <v>7.01</v>
      </c>
      <c r="B101" s="155" t="s">
        <v>292</v>
      </c>
      <c r="C101" s="257" t="s">
        <v>293</v>
      </c>
      <c r="D101" s="258"/>
      <c r="E101" s="156">
        <v>49.14</v>
      </c>
    </row>
    <row r="102" spans="1:5" s="14" customFormat="1" ht="13.5" customHeight="1">
      <c r="A102" s="60">
        <v>7.01</v>
      </c>
      <c r="B102" s="155" t="s">
        <v>294</v>
      </c>
      <c r="C102" s="257" t="s">
        <v>295</v>
      </c>
      <c r="D102" s="258"/>
      <c r="E102" s="157">
        <v>76.07</v>
      </c>
    </row>
    <row r="103" spans="1:5" s="14" customFormat="1" ht="13.5" customHeight="1">
      <c r="A103" s="60">
        <v>7.01</v>
      </c>
      <c r="B103" s="155" t="s">
        <v>299</v>
      </c>
      <c r="C103" s="257" t="s">
        <v>296</v>
      </c>
      <c r="D103" s="258"/>
      <c r="E103" s="156">
        <v>3.4</v>
      </c>
    </row>
    <row r="104" spans="1:5" s="14" customFormat="1" ht="13.5" customHeight="1">
      <c r="A104" s="60">
        <v>7.01</v>
      </c>
      <c r="B104" s="155" t="s">
        <v>300</v>
      </c>
      <c r="C104" s="257" t="s">
        <v>297</v>
      </c>
      <c r="D104" s="258"/>
      <c r="E104" s="156">
        <v>1.59</v>
      </c>
    </row>
    <row r="105" spans="1:5" s="14" customFormat="1" ht="13.5" customHeight="1">
      <c r="A105" s="60">
        <v>7.01</v>
      </c>
      <c r="B105" s="155" t="s">
        <v>301</v>
      </c>
      <c r="C105" s="257" t="s">
        <v>297</v>
      </c>
      <c r="D105" s="258"/>
      <c r="E105" s="158">
        <v>3.75</v>
      </c>
    </row>
    <row r="106" spans="1:5" s="14" customFormat="1" ht="13.5" customHeight="1">
      <c r="A106" s="60">
        <v>7.01</v>
      </c>
      <c r="B106" s="155" t="s">
        <v>302</v>
      </c>
      <c r="C106" s="257" t="s">
        <v>298</v>
      </c>
      <c r="D106" s="258"/>
      <c r="E106" s="156">
        <v>39.23</v>
      </c>
    </row>
    <row r="107" spans="1:5" s="14" customFormat="1" ht="13.5" customHeight="1">
      <c r="A107" s="60">
        <v>7.01</v>
      </c>
      <c r="B107" s="155" t="s">
        <v>303</v>
      </c>
      <c r="C107" s="257" t="s">
        <v>242</v>
      </c>
      <c r="D107" s="258"/>
      <c r="E107" s="156">
        <v>18.98</v>
      </c>
    </row>
    <row r="108" spans="1:5" s="14" customFormat="1" ht="13.5" customHeight="1">
      <c r="A108" s="60">
        <v>7.01</v>
      </c>
      <c r="B108" s="155" t="s">
        <v>304</v>
      </c>
      <c r="C108" s="257" t="s">
        <v>305</v>
      </c>
      <c r="D108" s="258"/>
      <c r="E108" s="156">
        <v>18.98</v>
      </c>
    </row>
    <row r="109" spans="1:5" s="14" customFormat="1" ht="13.5" customHeight="1">
      <c r="A109" s="60">
        <v>7.01</v>
      </c>
      <c r="B109" s="155" t="s">
        <v>307</v>
      </c>
      <c r="C109" s="257" t="s">
        <v>242</v>
      </c>
      <c r="D109" s="258"/>
      <c r="E109" s="60">
        <v>54.8</v>
      </c>
    </row>
    <row r="110" spans="1:5" s="14" customFormat="1" ht="13.5" customHeight="1">
      <c r="A110" s="60">
        <v>7.01</v>
      </c>
      <c r="B110" s="155" t="s">
        <v>308</v>
      </c>
      <c r="C110" s="257" t="s">
        <v>242</v>
      </c>
      <c r="D110" s="258"/>
      <c r="E110" s="60">
        <v>23.15</v>
      </c>
    </row>
    <row r="111" spans="1:5" s="14" customFormat="1" ht="13.5" customHeight="1">
      <c r="A111" s="60">
        <v>7.01</v>
      </c>
      <c r="B111" s="155" t="s">
        <v>306</v>
      </c>
      <c r="C111" s="257" t="s">
        <v>242</v>
      </c>
      <c r="D111" s="258"/>
      <c r="E111" s="60">
        <v>10.48</v>
      </c>
    </row>
    <row r="112" spans="1:5" s="14" customFormat="1" ht="13.5" customHeight="1">
      <c r="A112" s="60">
        <v>7.01</v>
      </c>
      <c r="B112" s="155" t="s">
        <v>241</v>
      </c>
      <c r="C112" s="257" t="s">
        <v>242</v>
      </c>
      <c r="D112" s="258"/>
      <c r="E112" s="60">
        <v>27.02</v>
      </c>
    </row>
    <row r="113" spans="1:5" s="14" customFormat="1" ht="13.5" customHeight="1">
      <c r="A113" s="60">
        <v>7.01</v>
      </c>
      <c r="B113" s="155" t="s">
        <v>309</v>
      </c>
      <c r="C113" s="257" t="s">
        <v>242</v>
      </c>
      <c r="D113" s="258"/>
      <c r="E113" s="60">
        <v>16</v>
      </c>
    </row>
    <row r="114" spans="1:5" s="14" customFormat="1" ht="12" customHeight="1">
      <c r="A114" s="84"/>
      <c r="B114" s="85"/>
      <c r="C114" s="86"/>
      <c r="D114" s="86"/>
      <c r="E114" s="84"/>
    </row>
    <row r="115" spans="1:5" s="15" customFormat="1" ht="12.75">
      <c r="A115" s="18"/>
      <c r="B115" s="7" t="s">
        <v>106</v>
      </c>
      <c r="C115" s="63"/>
      <c r="D115" s="8"/>
      <c r="E115" s="9"/>
    </row>
    <row r="116" spans="1:6" s="15" customFormat="1" ht="14.25">
      <c r="A116" s="64" t="s">
        <v>320</v>
      </c>
      <c r="B116" s="64"/>
      <c r="C116" s="64"/>
      <c r="D116" s="64"/>
      <c r="E116" s="64"/>
      <c r="F116" s="52"/>
    </row>
    <row r="117" spans="1:5" s="15" customFormat="1" ht="12.75">
      <c r="A117" s="10" t="s">
        <v>252</v>
      </c>
      <c r="B117" s="10"/>
      <c r="C117" s="10"/>
      <c r="D117" s="65"/>
      <c r="E117" s="66"/>
    </row>
    <row r="118" spans="1:5" s="15" customFormat="1" ht="12.75">
      <c r="A118" s="10" t="s">
        <v>253</v>
      </c>
      <c r="B118" s="10"/>
      <c r="C118" s="10"/>
      <c r="D118" s="10"/>
      <c r="E118" s="66"/>
    </row>
    <row r="119" spans="1:5" s="15" customFormat="1" ht="12.75">
      <c r="A119" s="10" t="s">
        <v>255</v>
      </c>
      <c r="B119" s="10"/>
      <c r="C119" s="10"/>
      <c r="D119" s="65"/>
      <c r="E119" s="66"/>
    </row>
    <row r="120" spans="1:5" s="15" customFormat="1" ht="12.75">
      <c r="A120" s="10" t="s">
        <v>254</v>
      </c>
      <c r="B120" s="10"/>
      <c r="C120" s="10"/>
      <c r="D120" s="65"/>
      <c r="E120" s="66"/>
    </row>
    <row r="121" spans="1:5" s="15" customFormat="1" ht="6.75" customHeight="1">
      <c r="A121" s="19"/>
      <c r="B121" s="10"/>
      <c r="C121" s="10"/>
      <c r="D121" s="65"/>
      <c r="E121" s="66"/>
    </row>
    <row r="122" spans="1:5" s="15" customFormat="1" ht="12.75">
      <c r="A122" s="67"/>
      <c r="C122" s="10"/>
      <c r="D122" s="65"/>
      <c r="E122" s="66"/>
    </row>
    <row r="123" spans="1:5" s="15" customFormat="1" ht="12.75">
      <c r="A123" s="68"/>
      <c r="C123" s="10"/>
      <c r="D123" s="65" t="s">
        <v>120</v>
      </c>
      <c r="E123" s="66"/>
    </row>
    <row r="124" spans="1:5" s="15" customFormat="1" ht="12.75">
      <c r="A124" s="11"/>
      <c r="C124" s="10"/>
      <c r="D124" s="65"/>
      <c r="E124" s="66"/>
    </row>
    <row r="125" spans="1:5" s="15" customFormat="1" ht="12.75">
      <c r="A125" s="246"/>
      <c r="B125" s="246"/>
      <c r="D125" s="20"/>
      <c r="E125" s="21"/>
    </row>
  </sheetData>
  <sheetProtection/>
  <mergeCells count="62">
    <mergeCell ref="C107:D107"/>
    <mergeCell ref="C108:D108"/>
    <mergeCell ref="C109:D109"/>
    <mergeCell ref="C85:C89"/>
    <mergeCell ref="C90:C91"/>
    <mergeCell ref="B69:B71"/>
    <mergeCell ref="C69:C71"/>
    <mergeCell ref="C77:C80"/>
    <mergeCell ref="B77:B80"/>
    <mergeCell ref="A77:A80"/>
    <mergeCell ref="C113:D113"/>
    <mergeCell ref="C102:D102"/>
    <mergeCell ref="C103:D103"/>
    <mergeCell ref="C104:D104"/>
    <mergeCell ref="C105:D105"/>
    <mergeCell ref="C106:D106"/>
    <mergeCell ref="C110:D110"/>
    <mergeCell ref="C111:D111"/>
    <mergeCell ref="C112:D112"/>
    <mergeCell ref="C66:C68"/>
    <mergeCell ref="B66:B68"/>
    <mergeCell ref="B48:B49"/>
    <mergeCell ref="A42:A44"/>
    <mergeCell ref="A50:A57"/>
    <mergeCell ref="B42:B44"/>
    <mergeCell ref="C42:C44"/>
    <mergeCell ref="E10:E11"/>
    <mergeCell ref="B10:B11"/>
    <mergeCell ref="C12:C15"/>
    <mergeCell ref="A10:A11"/>
    <mergeCell ref="B36:B39"/>
    <mergeCell ref="A36:A39"/>
    <mergeCell ref="D7:D8"/>
    <mergeCell ref="A69:A71"/>
    <mergeCell ref="A63:A65"/>
    <mergeCell ref="B63:B65"/>
    <mergeCell ref="C50:C57"/>
    <mergeCell ref="C10:C11"/>
    <mergeCell ref="B50:B57"/>
    <mergeCell ref="A48:A49"/>
    <mergeCell ref="A66:A68"/>
    <mergeCell ref="C36:C39"/>
    <mergeCell ref="A6:E6"/>
    <mergeCell ref="C48:C49"/>
    <mergeCell ref="A20:E20"/>
    <mergeCell ref="A7:A8"/>
    <mergeCell ref="B7:B8"/>
    <mergeCell ref="C7:C8"/>
    <mergeCell ref="B12:B15"/>
    <mergeCell ref="A12:A15"/>
    <mergeCell ref="E7:E8"/>
    <mergeCell ref="D10:D11"/>
    <mergeCell ref="A125:B125"/>
    <mergeCell ref="A99:E99"/>
    <mergeCell ref="A93:E93"/>
    <mergeCell ref="A83:E83"/>
    <mergeCell ref="E90:E91"/>
    <mergeCell ref="A90:A91"/>
    <mergeCell ref="C101:D101"/>
    <mergeCell ref="D90:D91"/>
    <mergeCell ref="B90:B91"/>
    <mergeCell ref="C95:C98"/>
  </mergeCells>
  <printOptions horizontalCentered="1"/>
  <pageMargins left="0.1968503937007874" right="0.1968503937007874" top="0.15748031496062992" bottom="0" header="0.15748031496062992" footer="0"/>
  <pageSetup horizontalDpi="600" verticalDpi="600" orientation="portrait" paperSize="9" scale="57" r:id="rId4"/>
  <headerFooter alignWithMargins="0">
    <oddFooter>&amp;L&amp;F&amp;R01.03.2011</oddFooter>
  </headerFooter>
  <rowBreaks count="2" manualBreakCount="2">
    <brk id="40" max="4" man="1"/>
    <brk id="138" max="4"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DenBraven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test</dc:creator>
  <cp:keywords/>
  <dc:description/>
  <cp:lastModifiedBy>George</cp:lastModifiedBy>
  <cp:lastPrinted>2011-03-30T12:28:21Z</cp:lastPrinted>
  <dcterms:created xsi:type="dcterms:W3CDTF">2000-02-24T10:00:25Z</dcterms:created>
  <dcterms:modified xsi:type="dcterms:W3CDTF">2012-12-05T12:53:42Z</dcterms:modified>
  <cp:category/>
  <cp:version/>
  <cp:contentType/>
  <cp:contentStatus/>
</cp:coreProperties>
</file>